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ristiano\OneDrive - Engineering Ingegneria Informatica S.p.A\2022\SVT\GARA\00 BOZZE\SVT_Gara Flash Charging - Dossier 20220718\REV FEB 2023\DR\BUSTA TECNICA\"/>
    </mc:Choice>
  </mc:AlternateContent>
  <xr:revisionPtr revIDLastSave="0" documentId="13_ncr:1_{75B3EFEF-FA37-47AF-AC96-66CABA3DBBDD}" xr6:coauthVersionLast="47" xr6:coauthVersionMax="47" xr10:uidLastSave="{00000000-0000-0000-0000-000000000000}"/>
  <bookViews>
    <workbookView xWindow="-120" yWindow="-120" windowWidth="20730" windowHeight="11160" xr2:uid="{4F3CCFD4-6CFC-457A-9088-6EBA0F03A9D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" i="1" l="1"/>
  <c r="Q10" i="1" s="1"/>
  <c r="R10" i="1" s="1"/>
  <c r="S10" i="1" s="1"/>
  <c r="T10" i="1" s="1"/>
  <c r="U10" i="1" s="1"/>
  <c r="V10" i="1" s="1"/>
  <c r="W10" i="1" s="1"/>
  <c r="G10" i="1"/>
  <c r="H10" i="1" s="1"/>
  <c r="I10" i="1" s="1"/>
  <c r="J10" i="1" s="1"/>
  <c r="K10" i="1" s="1"/>
  <c r="L10" i="1" s="1"/>
  <c r="M10" i="1" s="1"/>
  <c r="N10" i="1" s="1"/>
  <c r="O10" i="1" s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93" i="1" l="1"/>
</calcChain>
</file>

<file path=xl/sharedStrings.xml><?xml version="1.0" encoding="utf-8"?>
<sst xmlns="http://schemas.openxmlformats.org/spreadsheetml/2006/main" count="100" uniqueCount="100">
  <si>
    <t>TIPO AUTOBUS</t>
  </si>
  <si>
    <t>Q.TA' (N°)</t>
  </si>
  <si>
    <t>PERIODICITA' DI SOSTITUZ. (KM)</t>
  </si>
  <si>
    <t>NUM. DI INTERVENTI NEL PERIODO DI MONITORAGGIO L.C.C.</t>
  </si>
  <si>
    <t>ALBERI DI TRASMISSIONE</t>
  </si>
  <si>
    <t>AMMORTIZZATORI         1°ASSE</t>
  </si>
  <si>
    <t>AMMORTIZZATORI        2°ASSE</t>
  </si>
  <si>
    <t>AMMORTIZZATORI  3°ASSE (solo se ricorre)</t>
  </si>
  <si>
    <t>AMMORTIZZATORI 4°ASSE (solo se ricorre)</t>
  </si>
  <si>
    <t>BARRA REAZIONE 1°ASSE O RELATIVE BOCCOLE ELASTICHE</t>
  </si>
  <si>
    <t>BARRA REAZIONE 2°ASSE O RELATIVE BOCCOLE ELASTICHE</t>
  </si>
  <si>
    <t>BARRA REAZIONE 3°ASSE O RELATIVE BOCCOLE ELASTICHE   (solo se ricorre)</t>
  </si>
  <si>
    <t>BARRA REAZIONE 4°ASSE O RELATIVE BOCCOLE ELASTICHE   (solo se ricorre)</t>
  </si>
  <si>
    <t>BARRA STABILIZZATRICE 1° ASSE O RELATIVE BOCCOLE ELASTICHE</t>
  </si>
  <si>
    <t>BARRA STABILIZZATRICE 2° ASSE O RELATIVE BOCCOLE ELASTICHE</t>
  </si>
  <si>
    <t>BARRA STABILIZZATRICE 3° ASSE O RELATIVE BOCCOLE ELASTICHE  (solo se ricorre)</t>
  </si>
  <si>
    <t>BARRA STABILIZZATRICE 4° ASSE O RELATIVE BOCCOLE ELASTICHE  (solo se ricorre)</t>
  </si>
  <si>
    <t xml:space="preserve">BATTERIE B.T. AVVIAMENTO/SERVIZI </t>
  </si>
  <si>
    <t>B.M.S. - DISPOSITIVO DI GESTIONE CARICA/SCARICA BATTERIE B.T.</t>
  </si>
  <si>
    <t>CELLE PNEUMATICHE 1° ASSE</t>
  </si>
  <si>
    <t>CELLE PNEUMATICHE 2° ASSE</t>
  </si>
  <si>
    <t>CELLE PNEUMATICHE 3° ASSE  (solo se ricorre)</t>
  </si>
  <si>
    <t>CELLE PNEUMATICHE 4° ASSE  (solo se ricorre)</t>
  </si>
  <si>
    <t xml:space="preserve">CENTRALINA ELETTRONICA gestione BATTERIE DI TRAZIONE </t>
  </si>
  <si>
    <t>CENTRALINA ELETTRONICA gestione COMANDO TRAZIONE e RECUPERO ENERGIA IN FRENATA</t>
  </si>
  <si>
    <t>CENTRALINA ELETTRONICA gestione COMANDO PORTE</t>
  </si>
  <si>
    <t>CENTRALINA ELETTRONICA gestione IMPIANTO CLIMA</t>
  </si>
  <si>
    <t>CENTRALINA ELETTRONICA gestione SISTEMA ANTINCEDIO</t>
  </si>
  <si>
    <t>CENTRALINA ELETTRONICA gestione sistemi ABS/ASR/EBS</t>
  </si>
  <si>
    <t>CENTRALINA ELETTRONICA gestione SOSPENSIONI (ECAS)</t>
  </si>
  <si>
    <t>CENTRALINE ELETTRONICHE ECU - FPS SISTEMA MULTIPLEX - CAN</t>
  </si>
  <si>
    <t>CILINDRI FRENO  1°/2°/3°/ 4° ASSE</t>
  </si>
  <si>
    <t>ELETTROCOMPRESSORE  CONDIZIONAMENTO POSTO GUIDA</t>
  </si>
  <si>
    <t>ELETTROCOMPRESSORE  CONDIZIONAMENTO ZONA PASSEGGERI</t>
  </si>
  <si>
    <t>ELETTROPOMPA IDROGUIDA</t>
  </si>
  <si>
    <t>ELETTROCOMPRESSORE ARIA IMPIANTO PNEUMATICO</t>
  </si>
  <si>
    <t>CONVERTITORE LUCI INTERNE</t>
  </si>
  <si>
    <t>CONVERTITORE STATICO ALIMENTAZIONE SERVIZI</t>
  </si>
  <si>
    <t>DEVIO LUCI/TERGI</t>
  </si>
  <si>
    <t>DIFFERENZIALE</t>
  </si>
  <si>
    <t>DISCHI FRENO 1° ASSE</t>
  </si>
  <si>
    <t>DISCHI FRENO 2° ASSE</t>
  </si>
  <si>
    <t>DISCHI FRENO 3° ASSE (solo se ricorre)</t>
  </si>
  <si>
    <t>DISCHI FRENO 4° ASSE (solo se ricorre)</t>
  </si>
  <si>
    <t>DISPLAY CONDUCENTE PER SISTEMA MULTIPLEX/CAN</t>
  </si>
  <si>
    <t>DISTRIBUTORE COMANDO FRENI</t>
  </si>
  <si>
    <t>ESSICCATORE</t>
  </si>
  <si>
    <t>GRUPPO PANTOGRAFO</t>
  </si>
  <si>
    <t>GRUPPO PANTOGRAFO - CENTRALINA ELETTRONICA AZIONAMENTO</t>
  </si>
  <si>
    <t>RILEVATORE DISPERSIONE</t>
  </si>
  <si>
    <t>CONVERTITORE STATICO TRAZIONE</t>
  </si>
  <si>
    <t>MOTORE/I ELETTRICO TRAZIONE</t>
  </si>
  <si>
    <t>RIDUTTORI EPICICLOIDALE MOTORUOTA (solo se ricorre)</t>
  </si>
  <si>
    <t>RISCALDATORE ELETTRICO ZONA AUTISTA</t>
  </si>
  <si>
    <t>RISCALDATORI ELETTRICO VANO PASSEGGERI</t>
  </si>
  <si>
    <t>SISTEMA DI ACCUMULO ENERGETICO DI TRAZIONE ( BATTERIE TRAZIONE / CAPACITORI )</t>
  </si>
  <si>
    <t>CONVERTITORE STATICO ARIA CONDIZIONATA</t>
  </si>
  <si>
    <t>FRENI 1° ASSE (PASTIGLIE E RETTIFICA DISCHI)</t>
  </si>
  <si>
    <t>FRENI 2° ASSE (PASTIGLIE E RETTIFICA DISCHI)</t>
  </si>
  <si>
    <t>FRENI 3° ASSE (PASTIGLIE E RETTIFICA DISCHI)  (solo se ricorre)</t>
  </si>
  <si>
    <t>FRENI 4° ASSE (PASTIGLIE E RETTIFICA DISCHI)  (solo se ricorre)</t>
  </si>
  <si>
    <t>AZIONAMENTO VENTILAZIONE RADIATORE RAFFREDDAMENTO ELETTRONICA TRAZIONE</t>
  </si>
  <si>
    <t>GRUPPO RADIANTE CONDENSATORE ARIA CONDIZIONATA</t>
  </si>
  <si>
    <t>GRUPPO RADIANTE EVAPORATORE ARIA CONDIZIONATA</t>
  </si>
  <si>
    <t>IDROGUIDA</t>
  </si>
  <si>
    <t>MANICOTTERIA IMPIANTO RAFFREDDAMENTO</t>
  </si>
  <si>
    <t>MECCANISMI EPICICLOIDALI DEI MOZZI RUOTE DI TRAZIONE</t>
  </si>
  <si>
    <t>MOTORI ELETTRICI AZIONAMENTO BOTOLE A TETTO</t>
  </si>
  <si>
    <t>PARABREZZA</t>
  </si>
  <si>
    <t>PEDALIERA ACCELERATORE</t>
  </si>
  <si>
    <t>PINZE FRENI 1° ASSE</t>
  </si>
  <si>
    <t>PINZE FRENI 2° ASSE</t>
  </si>
  <si>
    <t>PINZE FRENI 3° ASSE  (solo se ricorre)</t>
  </si>
  <si>
    <t>PINZE FRENI 4° ASSE  (solo se ricorre)</t>
  </si>
  <si>
    <t xml:space="preserve">ELETTROPOMPA ACQUA RAFFREDDAMENTO ELETTRONICA DI TRAZIONE </t>
  </si>
  <si>
    <t>PONTE COMPLETO</t>
  </si>
  <si>
    <t xml:space="preserve">PORTE: CARDINI E CINEMATISMI DI AZIONAMENTO </t>
  </si>
  <si>
    <t>PORTE: GRUPPI ATTUATORI DI COMANDO</t>
  </si>
  <si>
    <t>RADIATORE RAFFREDDAMENTO ELETTRONICA DI TRAZIONE</t>
  </si>
  <si>
    <t>RINVIO ANGOLARE  (se ricorre)</t>
  </si>
  <si>
    <t>SEDILE AUTISTA</t>
  </si>
  <si>
    <t xml:space="preserve">TESTA ELETTROCOMPRESSORE IMP. PNEUMATICO </t>
  </si>
  <si>
    <t>VALVOLE CONTROLLO ELETTRONICO SOSPENSIONI (ECAS)</t>
  </si>
  <si>
    <t xml:space="preserve">VETROCAMERA FINESTRINO PASSEGGERI </t>
  </si>
  <si>
    <t>MATERIALE DI COIBENTAZIONE TERMICA DEL VANO BATTERIE/MOTORE</t>
  </si>
  <si>
    <t xml:space="preserve">dal Cliente al fine del calcolo delle eventuali penalità un valore pari a quello riferibile all’intero ciclo di vita  alle condizioni di servizio </t>
  </si>
  <si>
    <t>indicate nel profilo di missione.</t>
  </si>
  <si>
    <t>N.B.2: se non diversamente indicato, per la sostituzione dei ricambi considerare materiale nuovo.</t>
  </si>
  <si>
    <t>OGGETTO</t>
  </si>
  <si>
    <t xml:space="preserve">INVERTER  DC/DC </t>
  </si>
  <si>
    <t xml:space="preserve">MANODOPERA (MO) COMPLESSIVA (incluse lavorazioni e attività accessorie necessarie al compimento della operazione oggetto di dichiarazione )  </t>
  </si>
  <si>
    <t>ORE TOTALI 
PERIODO LCC</t>
  </si>
  <si>
    <t>SCHEDA n° 7.3.3./T</t>
  </si>
  <si>
    <t>SOSTITUZIONE PARTI PRINCIPALI (Offerta TECNICA)
da compilare a cura del Fornitore per le parti che ricorrono</t>
  </si>
  <si>
    <t>ORE TOTALI SINGOLO INTERVENTO</t>
  </si>
  <si>
    <t>CODICE ARTICOLO se ricorre</t>
  </si>
  <si>
    <t>N.RO ADDETTI 
PER INTERVENTO</t>
  </si>
  <si>
    <t>ANNI LCC IN CUI VENGONO EFFETTUATI GLI INTERVENTI 
("X" se ricorre)</t>
  </si>
  <si>
    <t xml:space="preserve">N.B.1:In caso di omessa dichiarazione da parte del Fornitore della percorrenza di dispositivi tra quelli previsti dalla scheda, verrà assunto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</si>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</sst>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bri"/>
    </font>
    <font>
      <sz val="20"/>
      <name val="Calbri"/>
    </font>
    <font>
      <b/>
      <sz val="14"/>
      <name val="Calbri"/>
    </font>
    <font>
      <sz val="10"/>
      <name val="Calbri"/>
    </font>
    <font>
      <sz val="11"/>
      <color theme="1"/>
      <name val="Calbri"/>
    </font>
    <font>
      <b/>
      <sz val="12"/>
      <name val="Calbri"/>
    </font>
    <font>
      <sz val="12"/>
      <name val="Calbri"/>
    </font>
    <font>
      <b/>
      <sz val="10"/>
      <name val="Calbri"/>
    </font>
    <font>
      <b/>
      <i/>
      <sz val="10"/>
      <name val="Calbri"/>
    </font>
    <font>
      <b/>
      <i/>
      <sz val="12"/>
      <name val="Calbri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4" borderId="8" xfId="0" applyFont="1" applyFill="1" applyBorder="1" applyProtection="1">
      <protection locked="0"/>
    </xf>
    <xf numFmtId="164" fontId="5" fillId="4" borderId="8" xfId="1" applyNumberFormat="1" applyFont="1" applyFill="1" applyBorder="1" applyProtection="1">
      <protection locked="0"/>
    </xf>
    <xf numFmtId="1" fontId="5" fillId="4" borderId="8" xfId="0" applyNumberFormat="1" applyFont="1" applyFill="1" applyBorder="1" applyProtection="1">
      <protection locked="0"/>
    </xf>
    <xf numFmtId="2" fontId="5" fillId="4" borderId="8" xfId="0" applyNumberFormat="1" applyFont="1" applyFill="1" applyBorder="1" applyProtection="1">
      <protection locked="0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5" borderId="8" xfId="0" applyFont="1" applyFill="1" applyBorder="1" applyProtection="1">
      <protection locked="0"/>
    </xf>
    <xf numFmtId="0" fontId="11" fillId="0" borderId="0" xfId="0" applyFont="1"/>
    <xf numFmtId="0" fontId="9" fillId="0" borderId="0" xfId="0" applyFont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wrapText="1"/>
    </xf>
    <xf numFmtId="43" fontId="9" fillId="0" borderId="8" xfId="1" applyFont="1" applyBorder="1" applyAlignment="1">
      <alignment wrapText="1"/>
    </xf>
    <xf numFmtId="0" fontId="5" fillId="6" borderId="0" xfId="0" applyFont="1" applyFill="1"/>
    <xf numFmtId="2" fontId="5" fillId="3" borderId="8" xfId="0" applyNumberFormat="1" applyFont="1" applyFill="1" applyBorder="1"/>
    <xf numFmtId="164" fontId="5" fillId="4" borderId="8" xfId="1" applyNumberFormat="1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/>
    <xf numFmtId="0" fontId="5" fillId="2" borderId="8" xfId="0" applyFont="1" applyFill="1" applyBorder="1" applyAlignment="1" applyProtection="1">
      <alignment horizontal="left"/>
      <protection locked="0"/>
    </xf>
    <xf numFmtId="0" fontId="0" fillId="0" borderId="8" xfId="0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912612</xdr:colOff>
      <xdr:row>0</xdr:row>
      <xdr:rowOff>104774</xdr:rowOff>
    </xdr:from>
    <xdr:to>
      <xdr:col>25</xdr:col>
      <xdr:colOff>523875</xdr:colOff>
      <xdr:row>1</xdr:row>
      <xdr:rowOff>333375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6A35FDCE-D65C-4EDA-959A-8002169CA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237" y="104774"/>
          <a:ext cx="1290044" cy="41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6CE60-E4B6-433E-9973-A7D79DD94B32}">
  <sheetPr>
    <pageSetUpPr fitToPage="1"/>
  </sheetPr>
  <dimension ref="A2:AC102"/>
  <sheetViews>
    <sheetView showGridLines="0" tabSelected="1" zoomScale="80" zoomScaleNormal="80" workbookViewId="0">
      <selection activeCell="AB10" sqref="AA1:AB10"/>
    </sheetView>
  </sheetViews>
  <sheetFormatPr defaultColWidth="11.140625" defaultRowHeight="12.75"/>
  <cols>
    <col min="1" max="1" width="60.42578125" style="5" customWidth="1"/>
    <col min="2" max="2" width="21.42578125" style="5" customWidth="1"/>
    <col min="3" max="3" width="8.28515625" style="5" customWidth="1"/>
    <col min="4" max="4" width="15.7109375" style="5" customWidth="1"/>
    <col min="5" max="5" width="17.7109375" style="5" customWidth="1"/>
    <col min="6" max="23" width="4.7109375" style="5" customWidth="1"/>
    <col min="24" max="24" width="14.140625" style="5" customWidth="1"/>
    <col min="25" max="25" width="13.28515625" style="5" customWidth="1"/>
    <col min="26" max="26" width="14.85546875" style="7" customWidth="1"/>
    <col min="27" max="271" width="11.140625" style="5"/>
    <col min="272" max="272" width="44.7109375" style="5" customWidth="1"/>
    <col min="273" max="273" width="17.5703125" style="5" customWidth="1"/>
    <col min="274" max="274" width="8.28515625" style="5" customWidth="1"/>
    <col min="275" max="275" width="15.7109375" style="5" customWidth="1"/>
    <col min="276" max="276" width="15" style="5" customWidth="1"/>
    <col min="277" max="277" width="10.140625" style="5" customWidth="1"/>
    <col min="278" max="278" width="9.28515625" style="5" customWidth="1"/>
    <col min="279" max="279" width="17.7109375" style="5" customWidth="1"/>
    <col min="280" max="280" width="12.42578125" style="5" customWidth="1"/>
    <col min="281" max="527" width="11.140625" style="5"/>
    <col min="528" max="528" width="44.7109375" style="5" customWidth="1"/>
    <col min="529" max="529" width="17.5703125" style="5" customWidth="1"/>
    <col min="530" max="530" width="8.28515625" style="5" customWidth="1"/>
    <col min="531" max="531" width="15.7109375" style="5" customWidth="1"/>
    <col min="532" max="532" width="15" style="5" customWidth="1"/>
    <col min="533" max="533" width="10.140625" style="5" customWidth="1"/>
    <col min="534" max="534" width="9.28515625" style="5" customWidth="1"/>
    <col min="535" max="535" width="17.7109375" style="5" customWidth="1"/>
    <col min="536" max="536" width="12.42578125" style="5" customWidth="1"/>
    <col min="537" max="783" width="11.140625" style="5"/>
    <col min="784" max="784" width="44.7109375" style="5" customWidth="1"/>
    <col min="785" max="785" width="17.5703125" style="5" customWidth="1"/>
    <col min="786" max="786" width="8.28515625" style="5" customWidth="1"/>
    <col min="787" max="787" width="15.7109375" style="5" customWidth="1"/>
    <col min="788" max="788" width="15" style="5" customWidth="1"/>
    <col min="789" max="789" width="10.140625" style="5" customWidth="1"/>
    <col min="790" max="790" width="9.28515625" style="5" customWidth="1"/>
    <col min="791" max="791" width="17.7109375" style="5" customWidth="1"/>
    <col min="792" max="792" width="12.42578125" style="5" customWidth="1"/>
    <col min="793" max="1039" width="11.140625" style="5"/>
    <col min="1040" max="1040" width="44.7109375" style="5" customWidth="1"/>
    <col min="1041" max="1041" width="17.5703125" style="5" customWidth="1"/>
    <col min="1042" max="1042" width="8.28515625" style="5" customWidth="1"/>
    <col min="1043" max="1043" width="15.7109375" style="5" customWidth="1"/>
    <col min="1044" max="1044" width="15" style="5" customWidth="1"/>
    <col min="1045" max="1045" width="10.140625" style="5" customWidth="1"/>
    <col min="1046" max="1046" width="9.28515625" style="5" customWidth="1"/>
    <col min="1047" max="1047" width="17.7109375" style="5" customWidth="1"/>
    <col min="1048" max="1048" width="12.42578125" style="5" customWidth="1"/>
    <col min="1049" max="1295" width="11.140625" style="5"/>
    <col min="1296" max="1296" width="44.7109375" style="5" customWidth="1"/>
    <col min="1297" max="1297" width="17.5703125" style="5" customWidth="1"/>
    <col min="1298" max="1298" width="8.28515625" style="5" customWidth="1"/>
    <col min="1299" max="1299" width="15.7109375" style="5" customWidth="1"/>
    <col min="1300" max="1300" width="15" style="5" customWidth="1"/>
    <col min="1301" max="1301" width="10.140625" style="5" customWidth="1"/>
    <col min="1302" max="1302" width="9.28515625" style="5" customWidth="1"/>
    <col min="1303" max="1303" width="17.7109375" style="5" customWidth="1"/>
    <col min="1304" max="1304" width="12.42578125" style="5" customWidth="1"/>
    <col min="1305" max="1551" width="11.140625" style="5"/>
    <col min="1552" max="1552" width="44.7109375" style="5" customWidth="1"/>
    <col min="1553" max="1553" width="17.5703125" style="5" customWidth="1"/>
    <col min="1554" max="1554" width="8.28515625" style="5" customWidth="1"/>
    <col min="1555" max="1555" width="15.7109375" style="5" customWidth="1"/>
    <col min="1556" max="1556" width="15" style="5" customWidth="1"/>
    <col min="1557" max="1557" width="10.140625" style="5" customWidth="1"/>
    <col min="1558" max="1558" width="9.28515625" style="5" customWidth="1"/>
    <col min="1559" max="1559" width="17.7109375" style="5" customWidth="1"/>
    <col min="1560" max="1560" width="12.42578125" style="5" customWidth="1"/>
    <col min="1561" max="1807" width="11.140625" style="5"/>
    <col min="1808" max="1808" width="44.7109375" style="5" customWidth="1"/>
    <col min="1809" max="1809" width="17.5703125" style="5" customWidth="1"/>
    <col min="1810" max="1810" width="8.28515625" style="5" customWidth="1"/>
    <col min="1811" max="1811" width="15.7109375" style="5" customWidth="1"/>
    <col min="1812" max="1812" width="15" style="5" customWidth="1"/>
    <col min="1813" max="1813" width="10.140625" style="5" customWidth="1"/>
    <col min="1814" max="1814" width="9.28515625" style="5" customWidth="1"/>
    <col min="1815" max="1815" width="17.7109375" style="5" customWidth="1"/>
    <col min="1816" max="1816" width="12.42578125" style="5" customWidth="1"/>
    <col min="1817" max="2063" width="11.140625" style="5"/>
    <col min="2064" max="2064" width="44.7109375" style="5" customWidth="1"/>
    <col min="2065" max="2065" width="17.5703125" style="5" customWidth="1"/>
    <col min="2066" max="2066" width="8.28515625" style="5" customWidth="1"/>
    <col min="2067" max="2067" width="15.7109375" style="5" customWidth="1"/>
    <col min="2068" max="2068" width="15" style="5" customWidth="1"/>
    <col min="2069" max="2069" width="10.140625" style="5" customWidth="1"/>
    <col min="2070" max="2070" width="9.28515625" style="5" customWidth="1"/>
    <col min="2071" max="2071" width="17.7109375" style="5" customWidth="1"/>
    <col min="2072" max="2072" width="12.42578125" style="5" customWidth="1"/>
    <col min="2073" max="2319" width="11.140625" style="5"/>
    <col min="2320" max="2320" width="44.7109375" style="5" customWidth="1"/>
    <col min="2321" max="2321" width="17.5703125" style="5" customWidth="1"/>
    <col min="2322" max="2322" width="8.28515625" style="5" customWidth="1"/>
    <col min="2323" max="2323" width="15.7109375" style="5" customWidth="1"/>
    <col min="2324" max="2324" width="15" style="5" customWidth="1"/>
    <col min="2325" max="2325" width="10.140625" style="5" customWidth="1"/>
    <col min="2326" max="2326" width="9.28515625" style="5" customWidth="1"/>
    <col min="2327" max="2327" width="17.7109375" style="5" customWidth="1"/>
    <col min="2328" max="2328" width="12.42578125" style="5" customWidth="1"/>
    <col min="2329" max="2575" width="11.140625" style="5"/>
    <col min="2576" max="2576" width="44.7109375" style="5" customWidth="1"/>
    <col min="2577" max="2577" width="17.5703125" style="5" customWidth="1"/>
    <col min="2578" max="2578" width="8.28515625" style="5" customWidth="1"/>
    <col min="2579" max="2579" width="15.7109375" style="5" customWidth="1"/>
    <col min="2580" max="2580" width="15" style="5" customWidth="1"/>
    <col min="2581" max="2581" width="10.140625" style="5" customWidth="1"/>
    <col min="2582" max="2582" width="9.28515625" style="5" customWidth="1"/>
    <col min="2583" max="2583" width="17.7109375" style="5" customWidth="1"/>
    <col min="2584" max="2584" width="12.42578125" style="5" customWidth="1"/>
    <col min="2585" max="2831" width="11.140625" style="5"/>
    <col min="2832" max="2832" width="44.7109375" style="5" customWidth="1"/>
    <col min="2833" max="2833" width="17.5703125" style="5" customWidth="1"/>
    <col min="2834" max="2834" width="8.28515625" style="5" customWidth="1"/>
    <col min="2835" max="2835" width="15.7109375" style="5" customWidth="1"/>
    <col min="2836" max="2836" width="15" style="5" customWidth="1"/>
    <col min="2837" max="2837" width="10.140625" style="5" customWidth="1"/>
    <col min="2838" max="2838" width="9.28515625" style="5" customWidth="1"/>
    <col min="2839" max="2839" width="17.7109375" style="5" customWidth="1"/>
    <col min="2840" max="2840" width="12.42578125" style="5" customWidth="1"/>
    <col min="2841" max="3087" width="11.140625" style="5"/>
    <col min="3088" max="3088" width="44.7109375" style="5" customWidth="1"/>
    <col min="3089" max="3089" width="17.5703125" style="5" customWidth="1"/>
    <col min="3090" max="3090" width="8.28515625" style="5" customWidth="1"/>
    <col min="3091" max="3091" width="15.7109375" style="5" customWidth="1"/>
    <col min="3092" max="3092" width="15" style="5" customWidth="1"/>
    <col min="3093" max="3093" width="10.140625" style="5" customWidth="1"/>
    <col min="3094" max="3094" width="9.28515625" style="5" customWidth="1"/>
    <col min="3095" max="3095" width="17.7109375" style="5" customWidth="1"/>
    <col min="3096" max="3096" width="12.42578125" style="5" customWidth="1"/>
    <col min="3097" max="3343" width="11.140625" style="5"/>
    <col min="3344" max="3344" width="44.7109375" style="5" customWidth="1"/>
    <col min="3345" max="3345" width="17.5703125" style="5" customWidth="1"/>
    <col min="3346" max="3346" width="8.28515625" style="5" customWidth="1"/>
    <col min="3347" max="3347" width="15.7109375" style="5" customWidth="1"/>
    <col min="3348" max="3348" width="15" style="5" customWidth="1"/>
    <col min="3349" max="3349" width="10.140625" style="5" customWidth="1"/>
    <col min="3350" max="3350" width="9.28515625" style="5" customWidth="1"/>
    <col min="3351" max="3351" width="17.7109375" style="5" customWidth="1"/>
    <col min="3352" max="3352" width="12.42578125" style="5" customWidth="1"/>
    <col min="3353" max="3599" width="11.140625" style="5"/>
    <col min="3600" max="3600" width="44.7109375" style="5" customWidth="1"/>
    <col min="3601" max="3601" width="17.5703125" style="5" customWidth="1"/>
    <col min="3602" max="3602" width="8.28515625" style="5" customWidth="1"/>
    <col min="3603" max="3603" width="15.7109375" style="5" customWidth="1"/>
    <col min="3604" max="3604" width="15" style="5" customWidth="1"/>
    <col min="3605" max="3605" width="10.140625" style="5" customWidth="1"/>
    <col min="3606" max="3606" width="9.28515625" style="5" customWidth="1"/>
    <col min="3607" max="3607" width="17.7109375" style="5" customWidth="1"/>
    <col min="3608" max="3608" width="12.42578125" style="5" customWidth="1"/>
    <col min="3609" max="3855" width="11.140625" style="5"/>
    <col min="3856" max="3856" width="44.7109375" style="5" customWidth="1"/>
    <col min="3857" max="3857" width="17.5703125" style="5" customWidth="1"/>
    <col min="3858" max="3858" width="8.28515625" style="5" customWidth="1"/>
    <col min="3859" max="3859" width="15.7109375" style="5" customWidth="1"/>
    <col min="3860" max="3860" width="15" style="5" customWidth="1"/>
    <col min="3861" max="3861" width="10.140625" style="5" customWidth="1"/>
    <col min="3862" max="3862" width="9.28515625" style="5" customWidth="1"/>
    <col min="3863" max="3863" width="17.7109375" style="5" customWidth="1"/>
    <col min="3864" max="3864" width="12.42578125" style="5" customWidth="1"/>
    <col min="3865" max="4111" width="11.140625" style="5"/>
    <col min="4112" max="4112" width="44.7109375" style="5" customWidth="1"/>
    <col min="4113" max="4113" width="17.5703125" style="5" customWidth="1"/>
    <col min="4114" max="4114" width="8.28515625" style="5" customWidth="1"/>
    <col min="4115" max="4115" width="15.7109375" style="5" customWidth="1"/>
    <col min="4116" max="4116" width="15" style="5" customWidth="1"/>
    <col min="4117" max="4117" width="10.140625" style="5" customWidth="1"/>
    <col min="4118" max="4118" width="9.28515625" style="5" customWidth="1"/>
    <col min="4119" max="4119" width="17.7109375" style="5" customWidth="1"/>
    <col min="4120" max="4120" width="12.42578125" style="5" customWidth="1"/>
    <col min="4121" max="4367" width="11.140625" style="5"/>
    <col min="4368" max="4368" width="44.7109375" style="5" customWidth="1"/>
    <col min="4369" max="4369" width="17.5703125" style="5" customWidth="1"/>
    <col min="4370" max="4370" width="8.28515625" style="5" customWidth="1"/>
    <col min="4371" max="4371" width="15.7109375" style="5" customWidth="1"/>
    <col min="4372" max="4372" width="15" style="5" customWidth="1"/>
    <col min="4373" max="4373" width="10.140625" style="5" customWidth="1"/>
    <col min="4374" max="4374" width="9.28515625" style="5" customWidth="1"/>
    <col min="4375" max="4375" width="17.7109375" style="5" customWidth="1"/>
    <col min="4376" max="4376" width="12.42578125" style="5" customWidth="1"/>
    <col min="4377" max="4623" width="11.140625" style="5"/>
    <col min="4624" max="4624" width="44.7109375" style="5" customWidth="1"/>
    <col min="4625" max="4625" width="17.5703125" style="5" customWidth="1"/>
    <col min="4626" max="4626" width="8.28515625" style="5" customWidth="1"/>
    <col min="4627" max="4627" width="15.7109375" style="5" customWidth="1"/>
    <col min="4628" max="4628" width="15" style="5" customWidth="1"/>
    <col min="4629" max="4629" width="10.140625" style="5" customWidth="1"/>
    <col min="4630" max="4630" width="9.28515625" style="5" customWidth="1"/>
    <col min="4631" max="4631" width="17.7109375" style="5" customWidth="1"/>
    <col min="4632" max="4632" width="12.42578125" style="5" customWidth="1"/>
    <col min="4633" max="4879" width="11.140625" style="5"/>
    <col min="4880" max="4880" width="44.7109375" style="5" customWidth="1"/>
    <col min="4881" max="4881" width="17.5703125" style="5" customWidth="1"/>
    <col min="4882" max="4882" width="8.28515625" style="5" customWidth="1"/>
    <col min="4883" max="4883" width="15.7109375" style="5" customWidth="1"/>
    <col min="4884" max="4884" width="15" style="5" customWidth="1"/>
    <col min="4885" max="4885" width="10.140625" style="5" customWidth="1"/>
    <col min="4886" max="4886" width="9.28515625" style="5" customWidth="1"/>
    <col min="4887" max="4887" width="17.7109375" style="5" customWidth="1"/>
    <col min="4888" max="4888" width="12.42578125" style="5" customWidth="1"/>
    <col min="4889" max="5135" width="11.140625" style="5"/>
    <col min="5136" max="5136" width="44.7109375" style="5" customWidth="1"/>
    <col min="5137" max="5137" width="17.5703125" style="5" customWidth="1"/>
    <col min="5138" max="5138" width="8.28515625" style="5" customWidth="1"/>
    <col min="5139" max="5139" width="15.7109375" style="5" customWidth="1"/>
    <col min="5140" max="5140" width="15" style="5" customWidth="1"/>
    <col min="5141" max="5141" width="10.140625" style="5" customWidth="1"/>
    <col min="5142" max="5142" width="9.28515625" style="5" customWidth="1"/>
    <col min="5143" max="5143" width="17.7109375" style="5" customWidth="1"/>
    <col min="5144" max="5144" width="12.42578125" style="5" customWidth="1"/>
    <col min="5145" max="5391" width="11.140625" style="5"/>
    <col min="5392" max="5392" width="44.7109375" style="5" customWidth="1"/>
    <col min="5393" max="5393" width="17.5703125" style="5" customWidth="1"/>
    <col min="5394" max="5394" width="8.28515625" style="5" customWidth="1"/>
    <col min="5395" max="5395" width="15.7109375" style="5" customWidth="1"/>
    <col min="5396" max="5396" width="15" style="5" customWidth="1"/>
    <col min="5397" max="5397" width="10.140625" style="5" customWidth="1"/>
    <col min="5398" max="5398" width="9.28515625" style="5" customWidth="1"/>
    <col min="5399" max="5399" width="17.7109375" style="5" customWidth="1"/>
    <col min="5400" max="5400" width="12.42578125" style="5" customWidth="1"/>
    <col min="5401" max="5647" width="11.140625" style="5"/>
    <col min="5648" max="5648" width="44.7109375" style="5" customWidth="1"/>
    <col min="5649" max="5649" width="17.5703125" style="5" customWidth="1"/>
    <col min="5650" max="5650" width="8.28515625" style="5" customWidth="1"/>
    <col min="5651" max="5651" width="15.7109375" style="5" customWidth="1"/>
    <col min="5652" max="5652" width="15" style="5" customWidth="1"/>
    <col min="5653" max="5653" width="10.140625" style="5" customWidth="1"/>
    <col min="5654" max="5654" width="9.28515625" style="5" customWidth="1"/>
    <col min="5655" max="5655" width="17.7109375" style="5" customWidth="1"/>
    <col min="5656" max="5656" width="12.42578125" style="5" customWidth="1"/>
    <col min="5657" max="5903" width="11.140625" style="5"/>
    <col min="5904" max="5904" width="44.7109375" style="5" customWidth="1"/>
    <col min="5905" max="5905" width="17.5703125" style="5" customWidth="1"/>
    <col min="5906" max="5906" width="8.28515625" style="5" customWidth="1"/>
    <col min="5907" max="5907" width="15.7109375" style="5" customWidth="1"/>
    <col min="5908" max="5908" width="15" style="5" customWidth="1"/>
    <col min="5909" max="5909" width="10.140625" style="5" customWidth="1"/>
    <col min="5910" max="5910" width="9.28515625" style="5" customWidth="1"/>
    <col min="5911" max="5911" width="17.7109375" style="5" customWidth="1"/>
    <col min="5912" max="5912" width="12.42578125" style="5" customWidth="1"/>
    <col min="5913" max="6159" width="11.140625" style="5"/>
    <col min="6160" max="6160" width="44.7109375" style="5" customWidth="1"/>
    <col min="6161" max="6161" width="17.5703125" style="5" customWidth="1"/>
    <col min="6162" max="6162" width="8.28515625" style="5" customWidth="1"/>
    <col min="6163" max="6163" width="15.7109375" style="5" customWidth="1"/>
    <col min="6164" max="6164" width="15" style="5" customWidth="1"/>
    <col min="6165" max="6165" width="10.140625" style="5" customWidth="1"/>
    <col min="6166" max="6166" width="9.28515625" style="5" customWidth="1"/>
    <col min="6167" max="6167" width="17.7109375" style="5" customWidth="1"/>
    <col min="6168" max="6168" width="12.42578125" style="5" customWidth="1"/>
    <col min="6169" max="6415" width="11.140625" style="5"/>
    <col min="6416" max="6416" width="44.7109375" style="5" customWidth="1"/>
    <col min="6417" max="6417" width="17.5703125" style="5" customWidth="1"/>
    <col min="6418" max="6418" width="8.28515625" style="5" customWidth="1"/>
    <col min="6419" max="6419" width="15.7109375" style="5" customWidth="1"/>
    <col min="6420" max="6420" width="15" style="5" customWidth="1"/>
    <col min="6421" max="6421" width="10.140625" style="5" customWidth="1"/>
    <col min="6422" max="6422" width="9.28515625" style="5" customWidth="1"/>
    <col min="6423" max="6423" width="17.7109375" style="5" customWidth="1"/>
    <col min="6424" max="6424" width="12.42578125" style="5" customWidth="1"/>
    <col min="6425" max="6671" width="11.140625" style="5"/>
    <col min="6672" max="6672" width="44.7109375" style="5" customWidth="1"/>
    <col min="6673" max="6673" width="17.5703125" style="5" customWidth="1"/>
    <col min="6674" max="6674" width="8.28515625" style="5" customWidth="1"/>
    <col min="6675" max="6675" width="15.7109375" style="5" customWidth="1"/>
    <col min="6676" max="6676" width="15" style="5" customWidth="1"/>
    <col min="6677" max="6677" width="10.140625" style="5" customWidth="1"/>
    <col min="6678" max="6678" width="9.28515625" style="5" customWidth="1"/>
    <col min="6679" max="6679" width="17.7109375" style="5" customWidth="1"/>
    <col min="6680" max="6680" width="12.42578125" style="5" customWidth="1"/>
    <col min="6681" max="6927" width="11.140625" style="5"/>
    <col min="6928" max="6928" width="44.7109375" style="5" customWidth="1"/>
    <col min="6929" max="6929" width="17.5703125" style="5" customWidth="1"/>
    <col min="6930" max="6930" width="8.28515625" style="5" customWidth="1"/>
    <col min="6931" max="6931" width="15.7109375" style="5" customWidth="1"/>
    <col min="6932" max="6932" width="15" style="5" customWidth="1"/>
    <col min="6933" max="6933" width="10.140625" style="5" customWidth="1"/>
    <col min="6934" max="6934" width="9.28515625" style="5" customWidth="1"/>
    <col min="6935" max="6935" width="17.7109375" style="5" customWidth="1"/>
    <col min="6936" max="6936" width="12.42578125" style="5" customWidth="1"/>
    <col min="6937" max="7183" width="11.140625" style="5"/>
    <col min="7184" max="7184" width="44.7109375" style="5" customWidth="1"/>
    <col min="7185" max="7185" width="17.5703125" style="5" customWidth="1"/>
    <col min="7186" max="7186" width="8.28515625" style="5" customWidth="1"/>
    <col min="7187" max="7187" width="15.7109375" style="5" customWidth="1"/>
    <col min="7188" max="7188" width="15" style="5" customWidth="1"/>
    <col min="7189" max="7189" width="10.140625" style="5" customWidth="1"/>
    <col min="7190" max="7190" width="9.28515625" style="5" customWidth="1"/>
    <col min="7191" max="7191" width="17.7109375" style="5" customWidth="1"/>
    <col min="7192" max="7192" width="12.42578125" style="5" customWidth="1"/>
    <col min="7193" max="7439" width="11.140625" style="5"/>
    <col min="7440" max="7440" width="44.7109375" style="5" customWidth="1"/>
    <col min="7441" max="7441" width="17.5703125" style="5" customWidth="1"/>
    <col min="7442" max="7442" width="8.28515625" style="5" customWidth="1"/>
    <col min="7443" max="7443" width="15.7109375" style="5" customWidth="1"/>
    <col min="7444" max="7444" width="15" style="5" customWidth="1"/>
    <col min="7445" max="7445" width="10.140625" style="5" customWidth="1"/>
    <col min="7446" max="7446" width="9.28515625" style="5" customWidth="1"/>
    <col min="7447" max="7447" width="17.7109375" style="5" customWidth="1"/>
    <col min="7448" max="7448" width="12.42578125" style="5" customWidth="1"/>
    <col min="7449" max="7695" width="11.140625" style="5"/>
    <col min="7696" max="7696" width="44.7109375" style="5" customWidth="1"/>
    <col min="7697" max="7697" width="17.5703125" style="5" customWidth="1"/>
    <col min="7698" max="7698" width="8.28515625" style="5" customWidth="1"/>
    <col min="7699" max="7699" width="15.7109375" style="5" customWidth="1"/>
    <col min="7700" max="7700" width="15" style="5" customWidth="1"/>
    <col min="7701" max="7701" width="10.140625" style="5" customWidth="1"/>
    <col min="7702" max="7702" width="9.28515625" style="5" customWidth="1"/>
    <col min="7703" max="7703" width="17.7109375" style="5" customWidth="1"/>
    <col min="7704" max="7704" width="12.42578125" style="5" customWidth="1"/>
    <col min="7705" max="7951" width="11.140625" style="5"/>
    <col min="7952" max="7952" width="44.7109375" style="5" customWidth="1"/>
    <col min="7953" max="7953" width="17.5703125" style="5" customWidth="1"/>
    <col min="7954" max="7954" width="8.28515625" style="5" customWidth="1"/>
    <col min="7955" max="7955" width="15.7109375" style="5" customWidth="1"/>
    <col min="7956" max="7956" width="15" style="5" customWidth="1"/>
    <col min="7957" max="7957" width="10.140625" style="5" customWidth="1"/>
    <col min="7958" max="7958" width="9.28515625" style="5" customWidth="1"/>
    <col min="7959" max="7959" width="17.7109375" style="5" customWidth="1"/>
    <col min="7960" max="7960" width="12.42578125" style="5" customWidth="1"/>
    <col min="7961" max="8207" width="11.140625" style="5"/>
    <col min="8208" max="8208" width="44.7109375" style="5" customWidth="1"/>
    <col min="8209" max="8209" width="17.5703125" style="5" customWidth="1"/>
    <col min="8210" max="8210" width="8.28515625" style="5" customWidth="1"/>
    <col min="8211" max="8211" width="15.7109375" style="5" customWidth="1"/>
    <col min="8212" max="8212" width="15" style="5" customWidth="1"/>
    <col min="8213" max="8213" width="10.140625" style="5" customWidth="1"/>
    <col min="8214" max="8214" width="9.28515625" style="5" customWidth="1"/>
    <col min="8215" max="8215" width="17.7109375" style="5" customWidth="1"/>
    <col min="8216" max="8216" width="12.42578125" style="5" customWidth="1"/>
    <col min="8217" max="8463" width="11.140625" style="5"/>
    <col min="8464" max="8464" width="44.7109375" style="5" customWidth="1"/>
    <col min="8465" max="8465" width="17.5703125" style="5" customWidth="1"/>
    <col min="8466" max="8466" width="8.28515625" style="5" customWidth="1"/>
    <col min="8467" max="8467" width="15.7109375" style="5" customWidth="1"/>
    <col min="8468" max="8468" width="15" style="5" customWidth="1"/>
    <col min="8469" max="8469" width="10.140625" style="5" customWidth="1"/>
    <col min="8470" max="8470" width="9.28515625" style="5" customWidth="1"/>
    <col min="8471" max="8471" width="17.7109375" style="5" customWidth="1"/>
    <col min="8472" max="8472" width="12.42578125" style="5" customWidth="1"/>
    <col min="8473" max="8719" width="11.140625" style="5"/>
    <col min="8720" max="8720" width="44.7109375" style="5" customWidth="1"/>
    <col min="8721" max="8721" width="17.5703125" style="5" customWidth="1"/>
    <col min="8722" max="8722" width="8.28515625" style="5" customWidth="1"/>
    <col min="8723" max="8723" width="15.7109375" style="5" customWidth="1"/>
    <col min="8724" max="8724" width="15" style="5" customWidth="1"/>
    <col min="8725" max="8725" width="10.140625" style="5" customWidth="1"/>
    <col min="8726" max="8726" width="9.28515625" style="5" customWidth="1"/>
    <col min="8727" max="8727" width="17.7109375" style="5" customWidth="1"/>
    <col min="8728" max="8728" width="12.42578125" style="5" customWidth="1"/>
    <col min="8729" max="8975" width="11.140625" style="5"/>
    <col min="8976" max="8976" width="44.7109375" style="5" customWidth="1"/>
    <col min="8977" max="8977" width="17.5703125" style="5" customWidth="1"/>
    <col min="8978" max="8978" width="8.28515625" style="5" customWidth="1"/>
    <col min="8979" max="8979" width="15.7109375" style="5" customWidth="1"/>
    <col min="8980" max="8980" width="15" style="5" customWidth="1"/>
    <col min="8981" max="8981" width="10.140625" style="5" customWidth="1"/>
    <col min="8982" max="8982" width="9.28515625" style="5" customWidth="1"/>
    <col min="8983" max="8983" width="17.7109375" style="5" customWidth="1"/>
    <col min="8984" max="8984" width="12.42578125" style="5" customWidth="1"/>
    <col min="8985" max="9231" width="11.140625" style="5"/>
    <col min="9232" max="9232" width="44.7109375" style="5" customWidth="1"/>
    <col min="9233" max="9233" width="17.5703125" style="5" customWidth="1"/>
    <col min="9234" max="9234" width="8.28515625" style="5" customWidth="1"/>
    <col min="9235" max="9235" width="15.7109375" style="5" customWidth="1"/>
    <col min="9236" max="9236" width="15" style="5" customWidth="1"/>
    <col min="9237" max="9237" width="10.140625" style="5" customWidth="1"/>
    <col min="9238" max="9238" width="9.28515625" style="5" customWidth="1"/>
    <col min="9239" max="9239" width="17.7109375" style="5" customWidth="1"/>
    <col min="9240" max="9240" width="12.42578125" style="5" customWidth="1"/>
    <col min="9241" max="9487" width="11.140625" style="5"/>
    <col min="9488" max="9488" width="44.7109375" style="5" customWidth="1"/>
    <col min="9489" max="9489" width="17.5703125" style="5" customWidth="1"/>
    <col min="9490" max="9490" width="8.28515625" style="5" customWidth="1"/>
    <col min="9491" max="9491" width="15.7109375" style="5" customWidth="1"/>
    <col min="9492" max="9492" width="15" style="5" customWidth="1"/>
    <col min="9493" max="9493" width="10.140625" style="5" customWidth="1"/>
    <col min="9494" max="9494" width="9.28515625" style="5" customWidth="1"/>
    <col min="9495" max="9495" width="17.7109375" style="5" customWidth="1"/>
    <col min="9496" max="9496" width="12.42578125" style="5" customWidth="1"/>
    <col min="9497" max="9743" width="11.140625" style="5"/>
    <col min="9744" max="9744" width="44.7109375" style="5" customWidth="1"/>
    <col min="9745" max="9745" width="17.5703125" style="5" customWidth="1"/>
    <col min="9746" max="9746" width="8.28515625" style="5" customWidth="1"/>
    <col min="9747" max="9747" width="15.7109375" style="5" customWidth="1"/>
    <col min="9748" max="9748" width="15" style="5" customWidth="1"/>
    <col min="9749" max="9749" width="10.140625" style="5" customWidth="1"/>
    <col min="9750" max="9750" width="9.28515625" style="5" customWidth="1"/>
    <col min="9751" max="9751" width="17.7109375" style="5" customWidth="1"/>
    <col min="9752" max="9752" width="12.42578125" style="5" customWidth="1"/>
    <col min="9753" max="9999" width="11.140625" style="5"/>
    <col min="10000" max="10000" width="44.7109375" style="5" customWidth="1"/>
    <col min="10001" max="10001" width="17.5703125" style="5" customWidth="1"/>
    <col min="10002" max="10002" width="8.28515625" style="5" customWidth="1"/>
    <col min="10003" max="10003" width="15.7109375" style="5" customWidth="1"/>
    <col min="10004" max="10004" width="15" style="5" customWidth="1"/>
    <col min="10005" max="10005" width="10.140625" style="5" customWidth="1"/>
    <col min="10006" max="10006" width="9.28515625" style="5" customWidth="1"/>
    <col min="10007" max="10007" width="17.7109375" style="5" customWidth="1"/>
    <col min="10008" max="10008" width="12.42578125" style="5" customWidth="1"/>
    <col min="10009" max="10255" width="11.140625" style="5"/>
    <col min="10256" max="10256" width="44.7109375" style="5" customWidth="1"/>
    <col min="10257" max="10257" width="17.5703125" style="5" customWidth="1"/>
    <col min="10258" max="10258" width="8.28515625" style="5" customWidth="1"/>
    <col min="10259" max="10259" width="15.7109375" style="5" customWidth="1"/>
    <col min="10260" max="10260" width="15" style="5" customWidth="1"/>
    <col min="10261" max="10261" width="10.140625" style="5" customWidth="1"/>
    <col min="10262" max="10262" width="9.28515625" style="5" customWidth="1"/>
    <col min="10263" max="10263" width="17.7109375" style="5" customWidth="1"/>
    <col min="10264" max="10264" width="12.42578125" style="5" customWidth="1"/>
    <col min="10265" max="10511" width="11.140625" style="5"/>
    <col min="10512" max="10512" width="44.7109375" style="5" customWidth="1"/>
    <col min="10513" max="10513" width="17.5703125" style="5" customWidth="1"/>
    <col min="10514" max="10514" width="8.28515625" style="5" customWidth="1"/>
    <col min="10515" max="10515" width="15.7109375" style="5" customWidth="1"/>
    <col min="10516" max="10516" width="15" style="5" customWidth="1"/>
    <col min="10517" max="10517" width="10.140625" style="5" customWidth="1"/>
    <col min="10518" max="10518" width="9.28515625" style="5" customWidth="1"/>
    <col min="10519" max="10519" width="17.7109375" style="5" customWidth="1"/>
    <col min="10520" max="10520" width="12.42578125" style="5" customWidth="1"/>
    <col min="10521" max="10767" width="11.140625" style="5"/>
    <col min="10768" max="10768" width="44.7109375" style="5" customWidth="1"/>
    <col min="10769" max="10769" width="17.5703125" style="5" customWidth="1"/>
    <col min="10770" max="10770" width="8.28515625" style="5" customWidth="1"/>
    <col min="10771" max="10771" width="15.7109375" style="5" customWidth="1"/>
    <col min="10772" max="10772" width="15" style="5" customWidth="1"/>
    <col min="10773" max="10773" width="10.140625" style="5" customWidth="1"/>
    <col min="10774" max="10774" width="9.28515625" style="5" customWidth="1"/>
    <col min="10775" max="10775" width="17.7109375" style="5" customWidth="1"/>
    <col min="10776" max="10776" width="12.42578125" style="5" customWidth="1"/>
    <col min="10777" max="11023" width="11.140625" style="5"/>
    <col min="11024" max="11024" width="44.7109375" style="5" customWidth="1"/>
    <col min="11025" max="11025" width="17.5703125" style="5" customWidth="1"/>
    <col min="11026" max="11026" width="8.28515625" style="5" customWidth="1"/>
    <col min="11027" max="11027" width="15.7109375" style="5" customWidth="1"/>
    <col min="11028" max="11028" width="15" style="5" customWidth="1"/>
    <col min="11029" max="11029" width="10.140625" style="5" customWidth="1"/>
    <col min="11030" max="11030" width="9.28515625" style="5" customWidth="1"/>
    <col min="11031" max="11031" width="17.7109375" style="5" customWidth="1"/>
    <col min="11032" max="11032" width="12.42578125" style="5" customWidth="1"/>
    <col min="11033" max="11279" width="11.140625" style="5"/>
    <col min="11280" max="11280" width="44.7109375" style="5" customWidth="1"/>
    <col min="11281" max="11281" width="17.5703125" style="5" customWidth="1"/>
    <col min="11282" max="11282" width="8.28515625" style="5" customWidth="1"/>
    <col min="11283" max="11283" width="15.7109375" style="5" customWidth="1"/>
    <col min="11284" max="11284" width="15" style="5" customWidth="1"/>
    <col min="11285" max="11285" width="10.140625" style="5" customWidth="1"/>
    <col min="11286" max="11286" width="9.28515625" style="5" customWidth="1"/>
    <col min="11287" max="11287" width="17.7109375" style="5" customWidth="1"/>
    <col min="11288" max="11288" width="12.42578125" style="5" customWidth="1"/>
    <col min="11289" max="11535" width="11.140625" style="5"/>
    <col min="11536" max="11536" width="44.7109375" style="5" customWidth="1"/>
    <col min="11537" max="11537" width="17.5703125" style="5" customWidth="1"/>
    <col min="11538" max="11538" width="8.28515625" style="5" customWidth="1"/>
    <col min="11539" max="11539" width="15.7109375" style="5" customWidth="1"/>
    <col min="11540" max="11540" width="15" style="5" customWidth="1"/>
    <col min="11541" max="11541" width="10.140625" style="5" customWidth="1"/>
    <col min="11542" max="11542" width="9.28515625" style="5" customWidth="1"/>
    <col min="11543" max="11543" width="17.7109375" style="5" customWidth="1"/>
    <col min="11544" max="11544" width="12.42578125" style="5" customWidth="1"/>
    <col min="11545" max="11791" width="11.140625" style="5"/>
    <col min="11792" max="11792" width="44.7109375" style="5" customWidth="1"/>
    <col min="11793" max="11793" width="17.5703125" style="5" customWidth="1"/>
    <col min="11794" max="11794" width="8.28515625" style="5" customWidth="1"/>
    <col min="11795" max="11795" width="15.7109375" style="5" customWidth="1"/>
    <col min="11796" max="11796" width="15" style="5" customWidth="1"/>
    <col min="11797" max="11797" width="10.140625" style="5" customWidth="1"/>
    <col min="11798" max="11798" width="9.28515625" style="5" customWidth="1"/>
    <col min="11799" max="11799" width="17.7109375" style="5" customWidth="1"/>
    <col min="11800" max="11800" width="12.42578125" style="5" customWidth="1"/>
    <col min="11801" max="12047" width="11.140625" style="5"/>
    <col min="12048" max="12048" width="44.7109375" style="5" customWidth="1"/>
    <col min="12049" max="12049" width="17.5703125" style="5" customWidth="1"/>
    <col min="12050" max="12050" width="8.28515625" style="5" customWidth="1"/>
    <col min="12051" max="12051" width="15.7109375" style="5" customWidth="1"/>
    <col min="12052" max="12052" width="15" style="5" customWidth="1"/>
    <col min="12053" max="12053" width="10.140625" style="5" customWidth="1"/>
    <col min="12054" max="12054" width="9.28515625" style="5" customWidth="1"/>
    <col min="12055" max="12055" width="17.7109375" style="5" customWidth="1"/>
    <col min="12056" max="12056" width="12.42578125" style="5" customWidth="1"/>
    <col min="12057" max="12303" width="11.140625" style="5"/>
    <col min="12304" max="12304" width="44.7109375" style="5" customWidth="1"/>
    <col min="12305" max="12305" width="17.5703125" style="5" customWidth="1"/>
    <col min="12306" max="12306" width="8.28515625" style="5" customWidth="1"/>
    <col min="12307" max="12307" width="15.7109375" style="5" customWidth="1"/>
    <col min="12308" max="12308" width="15" style="5" customWidth="1"/>
    <col min="12309" max="12309" width="10.140625" style="5" customWidth="1"/>
    <col min="12310" max="12310" width="9.28515625" style="5" customWidth="1"/>
    <col min="12311" max="12311" width="17.7109375" style="5" customWidth="1"/>
    <col min="12312" max="12312" width="12.42578125" style="5" customWidth="1"/>
    <col min="12313" max="12559" width="11.140625" style="5"/>
    <col min="12560" max="12560" width="44.7109375" style="5" customWidth="1"/>
    <col min="12561" max="12561" width="17.5703125" style="5" customWidth="1"/>
    <col min="12562" max="12562" width="8.28515625" style="5" customWidth="1"/>
    <col min="12563" max="12563" width="15.7109375" style="5" customWidth="1"/>
    <col min="12564" max="12564" width="15" style="5" customWidth="1"/>
    <col min="12565" max="12565" width="10.140625" style="5" customWidth="1"/>
    <col min="12566" max="12566" width="9.28515625" style="5" customWidth="1"/>
    <col min="12567" max="12567" width="17.7109375" style="5" customWidth="1"/>
    <col min="12568" max="12568" width="12.42578125" style="5" customWidth="1"/>
    <col min="12569" max="12815" width="11.140625" style="5"/>
    <col min="12816" max="12816" width="44.7109375" style="5" customWidth="1"/>
    <col min="12817" max="12817" width="17.5703125" style="5" customWidth="1"/>
    <col min="12818" max="12818" width="8.28515625" style="5" customWidth="1"/>
    <col min="12819" max="12819" width="15.7109375" style="5" customWidth="1"/>
    <col min="12820" max="12820" width="15" style="5" customWidth="1"/>
    <col min="12821" max="12821" width="10.140625" style="5" customWidth="1"/>
    <col min="12822" max="12822" width="9.28515625" style="5" customWidth="1"/>
    <col min="12823" max="12823" width="17.7109375" style="5" customWidth="1"/>
    <col min="12824" max="12824" width="12.42578125" style="5" customWidth="1"/>
    <col min="12825" max="13071" width="11.140625" style="5"/>
    <col min="13072" max="13072" width="44.7109375" style="5" customWidth="1"/>
    <col min="13073" max="13073" width="17.5703125" style="5" customWidth="1"/>
    <col min="13074" max="13074" width="8.28515625" style="5" customWidth="1"/>
    <col min="13075" max="13075" width="15.7109375" style="5" customWidth="1"/>
    <col min="13076" max="13076" width="15" style="5" customWidth="1"/>
    <col min="13077" max="13077" width="10.140625" style="5" customWidth="1"/>
    <col min="13078" max="13078" width="9.28515625" style="5" customWidth="1"/>
    <col min="13079" max="13079" width="17.7109375" style="5" customWidth="1"/>
    <col min="13080" max="13080" width="12.42578125" style="5" customWidth="1"/>
    <col min="13081" max="13327" width="11.140625" style="5"/>
    <col min="13328" max="13328" width="44.7109375" style="5" customWidth="1"/>
    <col min="13329" max="13329" width="17.5703125" style="5" customWidth="1"/>
    <col min="13330" max="13330" width="8.28515625" style="5" customWidth="1"/>
    <col min="13331" max="13331" width="15.7109375" style="5" customWidth="1"/>
    <col min="13332" max="13332" width="15" style="5" customWidth="1"/>
    <col min="13333" max="13333" width="10.140625" style="5" customWidth="1"/>
    <col min="13334" max="13334" width="9.28515625" style="5" customWidth="1"/>
    <col min="13335" max="13335" width="17.7109375" style="5" customWidth="1"/>
    <col min="13336" max="13336" width="12.42578125" style="5" customWidth="1"/>
    <col min="13337" max="13583" width="11.140625" style="5"/>
    <col min="13584" max="13584" width="44.7109375" style="5" customWidth="1"/>
    <col min="13585" max="13585" width="17.5703125" style="5" customWidth="1"/>
    <col min="13586" max="13586" width="8.28515625" style="5" customWidth="1"/>
    <col min="13587" max="13587" width="15.7109375" style="5" customWidth="1"/>
    <col min="13588" max="13588" width="15" style="5" customWidth="1"/>
    <col min="13589" max="13589" width="10.140625" style="5" customWidth="1"/>
    <col min="13590" max="13590" width="9.28515625" style="5" customWidth="1"/>
    <col min="13591" max="13591" width="17.7109375" style="5" customWidth="1"/>
    <col min="13592" max="13592" width="12.42578125" style="5" customWidth="1"/>
    <col min="13593" max="13839" width="11.140625" style="5"/>
    <col min="13840" max="13840" width="44.7109375" style="5" customWidth="1"/>
    <col min="13841" max="13841" width="17.5703125" style="5" customWidth="1"/>
    <col min="13842" max="13842" width="8.28515625" style="5" customWidth="1"/>
    <col min="13843" max="13843" width="15.7109375" style="5" customWidth="1"/>
    <col min="13844" max="13844" width="15" style="5" customWidth="1"/>
    <col min="13845" max="13845" width="10.140625" style="5" customWidth="1"/>
    <col min="13846" max="13846" width="9.28515625" style="5" customWidth="1"/>
    <col min="13847" max="13847" width="17.7109375" style="5" customWidth="1"/>
    <col min="13848" max="13848" width="12.42578125" style="5" customWidth="1"/>
    <col min="13849" max="14095" width="11.140625" style="5"/>
    <col min="14096" max="14096" width="44.7109375" style="5" customWidth="1"/>
    <col min="14097" max="14097" width="17.5703125" style="5" customWidth="1"/>
    <col min="14098" max="14098" width="8.28515625" style="5" customWidth="1"/>
    <col min="14099" max="14099" width="15.7109375" style="5" customWidth="1"/>
    <col min="14100" max="14100" width="15" style="5" customWidth="1"/>
    <col min="14101" max="14101" width="10.140625" style="5" customWidth="1"/>
    <col min="14102" max="14102" width="9.28515625" style="5" customWidth="1"/>
    <col min="14103" max="14103" width="17.7109375" style="5" customWidth="1"/>
    <col min="14104" max="14104" width="12.42578125" style="5" customWidth="1"/>
    <col min="14105" max="14351" width="11.140625" style="5"/>
    <col min="14352" max="14352" width="44.7109375" style="5" customWidth="1"/>
    <col min="14353" max="14353" width="17.5703125" style="5" customWidth="1"/>
    <col min="14354" max="14354" width="8.28515625" style="5" customWidth="1"/>
    <col min="14355" max="14355" width="15.7109375" style="5" customWidth="1"/>
    <col min="14356" max="14356" width="15" style="5" customWidth="1"/>
    <col min="14357" max="14357" width="10.140625" style="5" customWidth="1"/>
    <col min="14358" max="14358" width="9.28515625" style="5" customWidth="1"/>
    <col min="14359" max="14359" width="17.7109375" style="5" customWidth="1"/>
    <col min="14360" max="14360" width="12.42578125" style="5" customWidth="1"/>
    <col min="14361" max="14607" width="11.140625" style="5"/>
    <col min="14608" max="14608" width="44.7109375" style="5" customWidth="1"/>
    <col min="14609" max="14609" width="17.5703125" style="5" customWidth="1"/>
    <col min="14610" max="14610" width="8.28515625" style="5" customWidth="1"/>
    <col min="14611" max="14611" width="15.7109375" style="5" customWidth="1"/>
    <col min="14612" max="14612" width="15" style="5" customWidth="1"/>
    <col min="14613" max="14613" width="10.140625" style="5" customWidth="1"/>
    <col min="14614" max="14614" width="9.28515625" style="5" customWidth="1"/>
    <col min="14615" max="14615" width="17.7109375" style="5" customWidth="1"/>
    <col min="14616" max="14616" width="12.42578125" style="5" customWidth="1"/>
    <col min="14617" max="14863" width="11.140625" style="5"/>
    <col min="14864" max="14864" width="44.7109375" style="5" customWidth="1"/>
    <col min="14865" max="14865" width="17.5703125" style="5" customWidth="1"/>
    <col min="14866" max="14866" width="8.28515625" style="5" customWidth="1"/>
    <col min="14867" max="14867" width="15.7109375" style="5" customWidth="1"/>
    <col min="14868" max="14868" width="15" style="5" customWidth="1"/>
    <col min="14869" max="14869" width="10.140625" style="5" customWidth="1"/>
    <col min="14870" max="14870" width="9.28515625" style="5" customWidth="1"/>
    <col min="14871" max="14871" width="17.7109375" style="5" customWidth="1"/>
    <col min="14872" max="14872" width="12.42578125" style="5" customWidth="1"/>
    <col min="14873" max="15119" width="11.140625" style="5"/>
    <col min="15120" max="15120" width="44.7109375" style="5" customWidth="1"/>
    <col min="15121" max="15121" width="17.5703125" style="5" customWidth="1"/>
    <col min="15122" max="15122" width="8.28515625" style="5" customWidth="1"/>
    <col min="15123" max="15123" width="15.7109375" style="5" customWidth="1"/>
    <col min="15124" max="15124" width="15" style="5" customWidth="1"/>
    <col min="15125" max="15125" width="10.140625" style="5" customWidth="1"/>
    <col min="15126" max="15126" width="9.28515625" style="5" customWidth="1"/>
    <col min="15127" max="15127" width="17.7109375" style="5" customWidth="1"/>
    <col min="15128" max="15128" width="12.42578125" style="5" customWidth="1"/>
    <col min="15129" max="15375" width="11.140625" style="5"/>
    <col min="15376" max="15376" width="44.7109375" style="5" customWidth="1"/>
    <col min="15377" max="15377" width="17.5703125" style="5" customWidth="1"/>
    <col min="15378" max="15378" width="8.28515625" style="5" customWidth="1"/>
    <col min="15379" max="15379" width="15.7109375" style="5" customWidth="1"/>
    <col min="15380" max="15380" width="15" style="5" customWidth="1"/>
    <col min="15381" max="15381" width="10.140625" style="5" customWidth="1"/>
    <col min="15382" max="15382" width="9.28515625" style="5" customWidth="1"/>
    <col min="15383" max="15383" width="17.7109375" style="5" customWidth="1"/>
    <col min="15384" max="15384" width="12.42578125" style="5" customWidth="1"/>
    <col min="15385" max="15631" width="11.140625" style="5"/>
    <col min="15632" max="15632" width="44.7109375" style="5" customWidth="1"/>
    <col min="15633" max="15633" width="17.5703125" style="5" customWidth="1"/>
    <col min="15634" max="15634" width="8.28515625" style="5" customWidth="1"/>
    <col min="15635" max="15635" width="15.7109375" style="5" customWidth="1"/>
    <col min="15636" max="15636" width="15" style="5" customWidth="1"/>
    <col min="15637" max="15637" width="10.140625" style="5" customWidth="1"/>
    <col min="15638" max="15638" width="9.28515625" style="5" customWidth="1"/>
    <col min="15639" max="15639" width="17.7109375" style="5" customWidth="1"/>
    <col min="15640" max="15640" width="12.42578125" style="5" customWidth="1"/>
    <col min="15641" max="15887" width="11.140625" style="5"/>
    <col min="15888" max="15888" width="44.7109375" style="5" customWidth="1"/>
    <col min="15889" max="15889" width="17.5703125" style="5" customWidth="1"/>
    <col min="15890" max="15890" width="8.28515625" style="5" customWidth="1"/>
    <col min="15891" max="15891" width="15.7109375" style="5" customWidth="1"/>
    <col min="15892" max="15892" width="15" style="5" customWidth="1"/>
    <col min="15893" max="15893" width="10.140625" style="5" customWidth="1"/>
    <col min="15894" max="15894" width="9.28515625" style="5" customWidth="1"/>
    <col min="15895" max="15895" width="17.7109375" style="5" customWidth="1"/>
    <col min="15896" max="15896" width="12.42578125" style="5" customWidth="1"/>
    <col min="15897" max="16143" width="11.140625" style="5"/>
    <col min="16144" max="16144" width="44.7109375" style="5" customWidth="1"/>
    <col min="16145" max="16145" width="17.5703125" style="5" customWidth="1"/>
    <col min="16146" max="16146" width="8.28515625" style="5" customWidth="1"/>
    <col min="16147" max="16147" width="15.7109375" style="5" customWidth="1"/>
    <col min="16148" max="16148" width="15" style="5" customWidth="1"/>
    <col min="16149" max="16149" width="10.140625" style="5" customWidth="1"/>
    <col min="16150" max="16150" width="9.28515625" style="5" customWidth="1"/>
    <col min="16151" max="16151" width="17.7109375" style="5" customWidth="1"/>
    <col min="16152" max="16152" width="12.42578125" style="5" customWidth="1"/>
    <col min="16153" max="16384" width="11.140625" style="5"/>
  </cols>
  <sheetData>
    <row r="2" spans="1:29" ht="42.75" customHeight="1">
      <c r="Y2" s="6"/>
    </row>
    <row r="3" spans="1:29" s="9" customFormat="1" ht="15.7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30"/>
      <c r="AA3" s="8"/>
      <c r="AB3" s="8"/>
    </row>
    <row r="4" spans="1:29" s="9" customFormat="1" ht="15.7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3"/>
      <c r="AA4" s="8"/>
      <c r="AB4" s="8"/>
    </row>
    <row r="5" spans="1:29" s="9" customFormat="1" ht="18" customHeight="1">
      <c r="A5" s="34" t="s">
        <v>92</v>
      </c>
      <c r="B5" s="35"/>
      <c r="C5" s="37" t="s">
        <v>93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9" s="9" customFormat="1" ht="15">
      <c r="A6" s="36"/>
      <c r="B6" s="36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9">
      <c r="A7" s="10"/>
      <c r="B7" s="10"/>
      <c r="C7" s="10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39"/>
      <c r="Y7" s="39"/>
      <c r="Z7" s="39"/>
    </row>
    <row r="8" spans="1:29" ht="15">
      <c r="A8" s="27" t="s">
        <v>0</v>
      </c>
      <c r="B8" s="27"/>
      <c r="C8" s="27"/>
      <c r="D8" s="27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1"/>
      <c r="Y8" s="41"/>
      <c r="Z8" s="41"/>
    </row>
    <row r="9" spans="1:29" s="10" customFormat="1" ht="93" customHeight="1">
      <c r="A9" s="42" t="s">
        <v>88</v>
      </c>
      <c r="B9" s="42" t="s">
        <v>95</v>
      </c>
      <c r="C9" s="42" t="s">
        <v>1</v>
      </c>
      <c r="D9" s="42" t="s">
        <v>2</v>
      </c>
      <c r="E9" s="42" t="s">
        <v>3</v>
      </c>
      <c r="F9" s="44" t="s">
        <v>97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6"/>
      <c r="X9" s="42" t="s">
        <v>90</v>
      </c>
      <c r="Y9" s="42"/>
      <c r="Z9" s="42"/>
      <c r="AA9" s="5"/>
      <c r="AB9" s="5"/>
      <c r="AC9" s="5"/>
    </row>
    <row r="10" spans="1:29" s="13" customFormat="1" ht="38.25">
      <c r="A10" s="43"/>
      <c r="B10" s="43"/>
      <c r="C10" s="43"/>
      <c r="D10" s="43"/>
      <c r="E10" s="43"/>
      <c r="F10" s="21">
        <v>1</v>
      </c>
      <c r="G10" s="21">
        <f>F10+1</f>
        <v>2</v>
      </c>
      <c r="H10" s="21">
        <f t="shared" ref="H10:W10" si="0">G10+1</f>
        <v>3</v>
      </c>
      <c r="I10" s="21">
        <f t="shared" si="0"/>
        <v>4</v>
      </c>
      <c r="J10" s="21">
        <f t="shared" si="0"/>
        <v>5</v>
      </c>
      <c r="K10" s="21">
        <f t="shared" si="0"/>
        <v>6</v>
      </c>
      <c r="L10" s="21">
        <f t="shared" si="0"/>
        <v>7</v>
      </c>
      <c r="M10" s="21">
        <f t="shared" si="0"/>
        <v>8</v>
      </c>
      <c r="N10" s="21">
        <f t="shared" si="0"/>
        <v>9</v>
      </c>
      <c r="O10" s="21">
        <f t="shared" si="0"/>
        <v>10</v>
      </c>
      <c r="P10" s="21">
        <f t="shared" si="0"/>
        <v>11</v>
      </c>
      <c r="Q10" s="21">
        <f t="shared" si="0"/>
        <v>12</v>
      </c>
      <c r="R10" s="21">
        <f t="shared" si="0"/>
        <v>13</v>
      </c>
      <c r="S10" s="21">
        <f t="shared" si="0"/>
        <v>14</v>
      </c>
      <c r="T10" s="21">
        <f t="shared" si="0"/>
        <v>15</v>
      </c>
      <c r="U10" s="21">
        <f t="shared" si="0"/>
        <v>16</v>
      </c>
      <c r="V10" s="21">
        <f t="shared" si="0"/>
        <v>17</v>
      </c>
      <c r="W10" s="21">
        <f t="shared" si="0"/>
        <v>18</v>
      </c>
      <c r="X10" s="12" t="s">
        <v>96</v>
      </c>
      <c r="Y10" s="12" t="s">
        <v>94</v>
      </c>
      <c r="Z10" s="12" t="s">
        <v>91</v>
      </c>
      <c r="AA10" s="5"/>
      <c r="AB10" s="5"/>
      <c r="AC10" s="5"/>
    </row>
    <row r="11" spans="1:29">
      <c r="A11" s="17" t="s">
        <v>4</v>
      </c>
      <c r="B11" s="1"/>
      <c r="C11" s="14">
        <v>0</v>
      </c>
      <c r="D11" s="2">
        <v>0</v>
      </c>
      <c r="E11" s="2">
        <v>0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3">
        <v>0</v>
      </c>
      <c r="Y11" s="4">
        <v>0</v>
      </c>
      <c r="Z11" s="25">
        <f t="shared" ref="Z11:Z42" si="1">Y11*E11</f>
        <v>0</v>
      </c>
    </row>
    <row r="12" spans="1:29">
      <c r="A12" s="17" t="s">
        <v>5</v>
      </c>
      <c r="B12" s="1"/>
      <c r="C12" s="14">
        <v>0</v>
      </c>
      <c r="D12" s="2">
        <v>0</v>
      </c>
      <c r="E12" s="2">
        <v>0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3">
        <v>0</v>
      </c>
      <c r="Y12" s="4">
        <v>0</v>
      </c>
      <c r="Z12" s="25">
        <f t="shared" si="1"/>
        <v>0</v>
      </c>
    </row>
    <row r="13" spans="1:29">
      <c r="A13" s="17" t="s">
        <v>6</v>
      </c>
      <c r="B13" s="1"/>
      <c r="C13" s="14">
        <v>0</v>
      </c>
      <c r="D13" s="2">
        <v>0</v>
      </c>
      <c r="E13" s="2">
        <v>0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3">
        <v>0</v>
      </c>
      <c r="Y13" s="4">
        <v>0</v>
      </c>
      <c r="Z13" s="25">
        <f t="shared" si="1"/>
        <v>0</v>
      </c>
    </row>
    <row r="14" spans="1:29">
      <c r="A14" s="17" t="s">
        <v>7</v>
      </c>
      <c r="B14" s="1"/>
      <c r="C14" s="14">
        <v>0</v>
      </c>
      <c r="D14" s="2">
        <v>0</v>
      </c>
      <c r="E14" s="2">
        <v>0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3">
        <v>0</v>
      </c>
      <c r="Y14" s="4">
        <v>0</v>
      </c>
      <c r="Z14" s="25">
        <f t="shared" si="1"/>
        <v>0</v>
      </c>
    </row>
    <row r="15" spans="1:29">
      <c r="A15" s="17" t="s">
        <v>8</v>
      </c>
      <c r="B15" s="1"/>
      <c r="C15" s="14">
        <v>0</v>
      </c>
      <c r="D15" s="2">
        <v>0</v>
      </c>
      <c r="E15" s="2">
        <v>0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3">
        <v>0</v>
      </c>
      <c r="Y15" s="4">
        <v>0</v>
      </c>
      <c r="Z15" s="25">
        <f t="shared" si="1"/>
        <v>0</v>
      </c>
    </row>
    <row r="16" spans="1:29">
      <c r="A16" s="17" t="s">
        <v>9</v>
      </c>
      <c r="B16" s="1"/>
      <c r="C16" s="14">
        <v>0</v>
      </c>
      <c r="D16" s="2">
        <v>0</v>
      </c>
      <c r="E16" s="2">
        <v>0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3">
        <v>0</v>
      </c>
      <c r="Y16" s="4">
        <v>0</v>
      </c>
      <c r="Z16" s="25">
        <f t="shared" si="1"/>
        <v>0</v>
      </c>
    </row>
    <row r="17" spans="1:26">
      <c r="A17" s="17" t="s">
        <v>10</v>
      </c>
      <c r="B17" s="1"/>
      <c r="C17" s="14">
        <v>0</v>
      </c>
      <c r="D17" s="2">
        <v>0</v>
      </c>
      <c r="E17" s="2">
        <v>0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3">
        <v>0</v>
      </c>
      <c r="Y17" s="4">
        <v>0</v>
      </c>
      <c r="Z17" s="25">
        <f t="shared" si="1"/>
        <v>0</v>
      </c>
    </row>
    <row r="18" spans="1:26" ht="25.5">
      <c r="A18" s="17" t="s">
        <v>11</v>
      </c>
      <c r="B18" s="1"/>
      <c r="C18" s="14">
        <v>0</v>
      </c>
      <c r="D18" s="2">
        <v>0</v>
      </c>
      <c r="E18" s="2">
        <v>0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3">
        <v>0</v>
      </c>
      <c r="Y18" s="4">
        <v>0</v>
      </c>
      <c r="Z18" s="25">
        <f t="shared" si="1"/>
        <v>0</v>
      </c>
    </row>
    <row r="19" spans="1:26" ht="25.5">
      <c r="A19" s="17" t="s">
        <v>12</v>
      </c>
      <c r="B19" s="1"/>
      <c r="C19" s="14">
        <v>0</v>
      </c>
      <c r="D19" s="2">
        <v>0</v>
      </c>
      <c r="E19" s="2">
        <v>0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3">
        <v>0</v>
      </c>
      <c r="Y19" s="4">
        <v>0</v>
      </c>
      <c r="Z19" s="25">
        <f t="shared" si="1"/>
        <v>0</v>
      </c>
    </row>
    <row r="20" spans="1:26" ht="25.5">
      <c r="A20" s="17" t="s">
        <v>13</v>
      </c>
      <c r="B20" s="1"/>
      <c r="C20" s="14">
        <v>0</v>
      </c>
      <c r="D20" s="2">
        <v>0</v>
      </c>
      <c r="E20" s="2">
        <v>0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3">
        <v>0</v>
      </c>
      <c r="Y20" s="4">
        <v>0</v>
      </c>
      <c r="Z20" s="25">
        <f t="shared" si="1"/>
        <v>0</v>
      </c>
    </row>
    <row r="21" spans="1:26" ht="25.5">
      <c r="A21" s="17" t="s">
        <v>14</v>
      </c>
      <c r="B21" s="1"/>
      <c r="C21" s="14">
        <v>0</v>
      </c>
      <c r="D21" s="2">
        <v>0</v>
      </c>
      <c r="E21" s="2">
        <v>0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3">
        <v>0</v>
      </c>
      <c r="Y21" s="4">
        <v>0</v>
      </c>
      <c r="Z21" s="25">
        <f t="shared" si="1"/>
        <v>0</v>
      </c>
    </row>
    <row r="22" spans="1:26" ht="25.5">
      <c r="A22" s="17" t="s">
        <v>15</v>
      </c>
      <c r="B22" s="1"/>
      <c r="C22" s="14">
        <v>0</v>
      </c>
      <c r="D22" s="2">
        <v>0</v>
      </c>
      <c r="E22" s="2">
        <v>0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3">
        <v>0</v>
      </c>
      <c r="Y22" s="4">
        <v>0</v>
      </c>
      <c r="Z22" s="25">
        <f t="shared" si="1"/>
        <v>0</v>
      </c>
    </row>
    <row r="23" spans="1:26" ht="25.5">
      <c r="A23" s="17" t="s">
        <v>16</v>
      </c>
      <c r="B23" s="1"/>
      <c r="C23" s="14">
        <v>0</v>
      </c>
      <c r="D23" s="2">
        <v>0</v>
      </c>
      <c r="E23" s="2">
        <v>0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3">
        <v>0</v>
      </c>
      <c r="Y23" s="4">
        <v>0</v>
      </c>
      <c r="Z23" s="25">
        <f t="shared" si="1"/>
        <v>0</v>
      </c>
    </row>
    <row r="24" spans="1:26">
      <c r="A24" s="17" t="s">
        <v>17</v>
      </c>
      <c r="B24" s="1"/>
      <c r="C24" s="14">
        <v>0</v>
      </c>
      <c r="D24" s="2">
        <v>0</v>
      </c>
      <c r="E24" s="2">
        <v>0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3">
        <v>0</v>
      </c>
      <c r="Y24" s="4">
        <v>0</v>
      </c>
      <c r="Z24" s="25">
        <f t="shared" si="1"/>
        <v>0</v>
      </c>
    </row>
    <row r="25" spans="1:26" ht="25.5">
      <c r="A25" s="17" t="s">
        <v>18</v>
      </c>
      <c r="B25" s="1"/>
      <c r="C25" s="14">
        <v>0</v>
      </c>
      <c r="D25" s="2">
        <v>0</v>
      </c>
      <c r="E25" s="2">
        <v>0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3">
        <v>0</v>
      </c>
      <c r="Y25" s="4">
        <v>0</v>
      </c>
      <c r="Z25" s="25">
        <f t="shared" si="1"/>
        <v>0</v>
      </c>
    </row>
    <row r="26" spans="1:26">
      <c r="A26" s="17" t="s">
        <v>19</v>
      </c>
      <c r="B26" s="1"/>
      <c r="C26" s="14">
        <v>0</v>
      </c>
      <c r="D26" s="2">
        <v>0</v>
      </c>
      <c r="E26" s="2">
        <v>0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3">
        <v>0</v>
      </c>
      <c r="Y26" s="4">
        <v>0</v>
      </c>
      <c r="Z26" s="25">
        <f t="shared" si="1"/>
        <v>0</v>
      </c>
    </row>
    <row r="27" spans="1:26">
      <c r="A27" s="17" t="s">
        <v>20</v>
      </c>
      <c r="B27" s="1"/>
      <c r="C27" s="14">
        <v>0</v>
      </c>
      <c r="D27" s="2">
        <v>0</v>
      </c>
      <c r="E27" s="2">
        <v>0</v>
      </c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3">
        <v>0</v>
      </c>
      <c r="Y27" s="4">
        <v>0</v>
      </c>
      <c r="Z27" s="25">
        <f t="shared" si="1"/>
        <v>0</v>
      </c>
    </row>
    <row r="28" spans="1:26">
      <c r="A28" s="17" t="s">
        <v>21</v>
      </c>
      <c r="B28" s="1"/>
      <c r="C28" s="14">
        <v>0</v>
      </c>
      <c r="D28" s="2">
        <v>0</v>
      </c>
      <c r="E28" s="2">
        <v>0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3">
        <v>0</v>
      </c>
      <c r="Y28" s="4">
        <v>0</v>
      </c>
      <c r="Z28" s="25">
        <f t="shared" si="1"/>
        <v>0</v>
      </c>
    </row>
    <row r="29" spans="1:26">
      <c r="A29" s="17" t="s">
        <v>22</v>
      </c>
      <c r="B29" s="1"/>
      <c r="C29" s="14">
        <v>0</v>
      </c>
      <c r="D29" s="2">
        <v>0</v>
      </c>
      <c r="E29" s="2">
        <v>0</v>
      </c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3">
        <v>0</v>
      </c>
      <c r="Y29" s="4">
        <v>0</v>
      </c>
      <c r="Z29" s="25">
        <f t="shared" si="1"/>
        <v>0</v>
      </c>
    </row>
    <row r="30" spans="1:26">
      <c r="A30" s="18" t="s">
        <v>23</v>
      </c>
      <c r="B30" s="1"/>
      <c r="C30" s="14">
        <v>0</v>
      </c>
      <c r="D30" s="2">
        <v>0</v>
      </c>
      <c r="E30" s="2">
        <v>0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3">
        <v>0</v>
      </c>
      <c r="Y30" s="4">
        <v>0</v>
      </c>
      <c r="Z30" s="25">
        <f t="shared" si="1"/>
        <v>0</v>
      </c>
    </row>
    <row r="31" spans="1:26" ht="25.5">
      <c r="A31" s="18" t="s">
        <v>24</v>
      </c>
      <c r="B31" s="1"/>
      <c r="C31" s="14">
        <v>0</v>
      </c>
      <c r="D31" s="2">
        <v>0</v>
      </c>
      <c r="E31" s="2">
        <v>0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3">
        <v>0</v>
      </c>
      <c r="Y31" s="4">
        <v>0</v>
      </c>
      <c r="Z31" s="25">
        <f t="shared" si="1"/>
        <v>0</v>
      </c>
    </row>
    <row r="32" spans="1:26">
      <c r="A32" s="18" t="s">
        <v>25</v>
      </c>
      <c r="B32" s="1"/>
      <c r="C32" s="14">
        <v>0</v>
      </c>
      <c r="D32" s="2">
        <v>0</v>
      </c>
      <c r="E32" s="2">
        <v>0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3">
        <v>0</v>
      </c>
      <c r="Y32" s="4">
        <v>0</v>
      </c>
      <c r="Z32" s="25">
        <f t="shared" si="1"/>
        <v>0</v>
      </c>
    </row>
    <row r="33" spans="1:26">
      <c r="A33" s="18" t="s">
        <v>26</v>
      </c>
      <c r="B33" s="1"/>
      <c r="C33" s="14">
        <v>0</v>
      </c>
      <c r="D33" s="2">
        <v>0</v>
      </c>
      <c r="E33" s="2">
        <v>0</v>
      </c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3">
        <v>0</v>
      </c>
      <c r="Y33" s="4">
        <v>0</v>
      </c>
      <c r="Z33" s="25">
        <f t="shared" si="1"/>
        <v>0</v>
      </c>
    </row>
    <row r="34" spans="1:26">
      <c r="A34" s="18" t="s">
        <v>27</v>
      </c>
      <c r="B34" s="1"/>
      <c r="C34" s="14">
        <v>0</v>
      </c>
      <c r="D34" s="2">
        <v>0</v>
      </c>
      <c r="E34" s="2">
        <v>0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3">
        <v>0</v>
      </c>
      <c r="Y34" s="4">
        <v>0</v>
      </c>
      <c r="Z34" s="25">
        <f t="shared" si="1"/>
        <v>0</v>
      </c>
    </row>
    <row r="35" spans="1:26">
      <c r="A35" s="18" t="s">
        <v>28</v>
      </c>
      <c r="B35" s="1"/>
      <c r="C35" s="14">
        <v>0</v>
      </c>
      <c r="D35" s="2">
        <v>0</v>
      </c>
      <c r="E35" s="2">
        <v>0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3">
        <v>0</v>
      </c>
      <c r="Y35" s="4">
        <v>0</v>
      </c>
      <c r="Z35" s="25">
        <f t="shared" si="1"/>
        <v>0</v>
      </c>
    </row>
    <row r="36" spans="1:26">
      <c r="A36" s="18" t="s">
        <v>29</v>
      </c>
      <c r="B36" s="1"/>
      <c r="C36" s="14">
        <v>0</v>
      </c>
      <c r="D36" s="2">
        <v>0</v>
      </c>
      <c r="E36" s="2">
        <v>0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3">
        <v>0</v>
      </c>
      <c r="Y36" s="4">
        <v>0</v>
      </c>
      <c r="Z36" s="25">
        <f t="shared" si="1"/>
        <v>0</v>
      </c>
    </row>
    <row r="37" spans="1:26" ht="25.5">
      <c r="A37" s="18" t="s">
        <v>30</v>
      </c>
      <c r="B37" s="1"/>
      <c r="C37" s="14">
        <v>0</v>
      </c>
      <c r="D37" s="2">
        <v>0</v>
      </c>
      <c r="E37" s="2">
        <v>0</v>
      </c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3">
        <v>0</v>
      </c>
      <c r="Y37" s="4">
        <v>0</v>
      </c>
      <c r="Z37" s="25">
        <f t="shared" si="1"/>
        <v>0</v>
      </c>
    </row>
    <row r="38" spans="1:26">
      <c r="A38" s="17" t="s">
        <v>31</v>
      </c>
      <c r="B38" s="1"/>
      <c r="C38" s="14">
        <v>0</v>
      </c>
      <c r="D38" s="2">
        <v>0</v>
      </c>
      <c r="E38" s="2">
        <v>0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3">
        <v>0</v>
      </c>
      <c r="Y38" s="4">
        <v>0</v>
      </c>
      <c r="Z38" s="25">
        <f t="shared" si="1"/>
        <v>0</v>
      </c>
    </row>
    <row r="39" spans="1:26">
      <c r="A39" s="17" t="s">
        <v>32</v>
      </c>
      <c r="B39" s="1"/>
      <c r="C39" s="14">
        <v>0</v>
      </c>
      <c r="D39" s="2">
        <v>0</v>
      </c>
      <c r="E39" s="2">
        <v>0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3">
        <v>0</v>
      </c>
      <c r="Y39" s="4">
        <v>0</v>
      </c>
      <c r="Z39" s="25">
        <f t="shared" si="1"/>
        <v>0</v>
      </c>
    </row>
    <row r="40" spans="1:26" ht="25.5">
      <c r="A40" s="17" t="s">
        <v>33</v>
      </c>
      <c r="B40" s="1"/>
      <c r="C40" s="14">
        <v>0</v>
      </c>
      <c r="D40" s="2">
        <v>0</v>
      </c>
      <c r="E40" s="2">
        <v>0</v>
      </c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3">
        <v>0</v>
      </c>
      <c r="Y40" s="4">
        <v>0</v>
      </c>
      <c r="Z40" s="25">
        <f t="shared" si="1"/>
        <v>0</v>
      </c>
    </row>
    <row r="41" spans="1:26">
      <c r="A41" s="17" t="s">
        <v>34</v>
      </c>
      <c r="B41" s="1"/>
      <c r="C41" s="14">
        <v>0</v>
      </c>
      <c r="D41" s="2">
        <v>0</v>
      </c>
      <c r="E41" s="2">
        <v>0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3">
        <v>0</v>
      </c>
      <c r="Y41" s="4">
        <v>0</v>
      </c>
      <c r="Z41" s="25">
        <f t="shared" si="1"/>
        <v>0</v>
      </c>
    </row>
    <row r="42" spans="1:26">
      <c r="A42" s="17" t="s">
        <v>35</v>
      </c>
      <c r="B42" s="1"/>
      <c r="C42" s="14">
        <v>0</v>
      </c>
      <c r="D42" s="2">
        <v>0</v>
      </c>
      <c r="E42" s="2">
        <v>0</v>
      </c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3">
        <v>0</v>
      </c>
      <c r="Y42" s="4">
        <v>0</v>
      </c>
      <c r="Z42" s="25">
        <f t="shared" si="1"/>
        <v>0</v>
      </c>
    </row>
    <row r="43" spans="1:26">
      <c r="A43" s="17" t="s">
        <v>36</v>
      </c>
      <c r="B43" s="1"/>
      <c r="C43" s="14">
        <v>0</v>
      </c>
      <c r="D43" s="2">
        <v>0</v>
      </c>
      <c r="E43" s="2">
        <v>0</v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3">
        <v>0</v>
      </c>
      <c r="Y43" s="4">
        <v>0</v>
      </c>
      <c r="Z43" s="25">
        <f t="shared" ref="Z43:Z74" si="2">Y43*E43</f>
        <v>0</v>
      </c>
    </row>
    <row r="44" spans="1:26">
      <c r="A44" s="17" t="s">
        <v>37</v>
      </c>
      <c r="B44" s="1"/>
      <c r="C44" s="14">
        <v>0</v>
      </c>
      <c r="D44" s="2">
        <v>0</v>
      </c>
      <c r="E44" s="2">
        <v>0</v>
      </c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3">
        <v>0</v>
      </c>
      <c r="Y44" s="4">
        <v>0</v>
      </c>
      <c r="Z44" s="25">
        <f t="shared" si="2"/>
        <v>0</v>
      </c>
    </row>
    <row r="45" spans="1:26">
      <c r="A45" s="17" t="s">
        <v>38</v>
      </c>
      <c r="B45" s="1"/>
      <c r="C45" s="14">
        <v>0</v>
      </c>
      <c r="D45" s="2">
        <v>0</v>
      </c>
      <c r="E45" s="2">
        <v>0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3">
        <v>0</v>
      </c>
      <c r="Y45" s="4">
        <v>0</v>
      </c>
      <c r="Z45" s="25">
        <f t="shared" si="2"/>
        <v>0</v>
      </c>
    </row>
    <row r="46" spans="1:26">
      <c r="A46" s="17" t="s">
        <v>39</v>
      </c>
      <c r="B46" s="1"/>
      <c r="C46" s="14">
        <v>0</v>
      </c>
      <c r="D46" s="2">
        <v>0</v>
      </c>
      <c r="E46" s="2">
        <v>0</v>
      </c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3">
        <v>0</v>
      </c>
      <c r="Y46" s="4">
        <v>0</v>
      </c>
      <c r="Z46" s="25">
        <f t="shared" si="2"/>
        <v>0</v>
      </c>
    </row>
    <row r="47" spans="1:26">
      <c r="A47" s="17" t="s">
        <v>40</v>
      </c>
      <c r="B47" s="1"/>
      <c r="C47" s="14">
        <v>0</v>
      </c>
      <c r="D47" s="2">
        <v>0</v>
      </c>
      <c r="E47" s="2">
        <v>0</v>
      </c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3">
        <v>0</v>
      </c>
      <c r="Y47" s="4">
        <v>0</v>
      </c>
      <c r="Z47" s="25">
        <f t="shared" si="2"/>
        <v>0</v>
      </c>
    </row>
    <row r="48" spans="1:26">
      <c r="A48" s="17" t="s">
        <v>41</v>
      </c>
      <c r="B48" s="1"/>
      <c r="C48" s="14">
        <v>0</v>
      </c>
      <c r="D48" s="2">
        <v>0</v>
      </c>
      <c r="E48" s="2">
        <v>0</v>
      </c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3">
        <v>0</v>
      </c>
      <c r="Y48" s="4">
        <v>0</v>
      </c>
      <c r="Z48" s="25">
        <f t="shared" si="2"/>
        <v>0</v>
      </c>
    </row>
    <row r="49" spans="1:26">
      <c r="A49" s="17" t="s">
        <v>42</v>
      </c>
      <c r="B49" s="1"/>
      <c r="C49" s="14">
        <v>0</v>
      </c>
      <c r="D49" s="2">
        <v>0</v>
      </c>
      <c r="E49" s="2">
        <v>0</v>
      </c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3">
        <v>0</v>
      </c>
      <c r="Y49" s="4">
        <v>0</v>
      </c>
      <c r="Z49" s="25">
        <f t="shared" si="2"/>
        <v>0</v>
      </c>
    </row>
    <row r="50" spans="1:26">
      <c r="A50" s="17" t="s">
        <v>43</v>
      </c>
      <c r="B50" s="1"/>
      <c r="C50" s="14">
        <v>0</v>
      </c>
      <c r="D50" s="2">
        <v>0</v>
      </c>
      <c r="E50" s="2">
        <v>0</v>
      </c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3">
        <v>0</v>
      </c>
      <c r="Y50" s="4">
        <v>0</v>
      </c>
      <c r="Z50" s="25">
        <f t="shared" si="2"/>
        <v>0</v>
      </c>
    </row>
    <row r="51" spans="1:26">
      <c r="A51" s="17" t="s">
        <v>44</v>
      </c>
      <c r="B51" s="1"/>
      <c r="C51" s="14">
        <v>0</v>
      </c>
      <c r="D51" s="2">
        <v>0</v>
      </c>
      <c r="E51" s="2">
        <v>0</v>
      </c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3">
        <v>0</v>
      </c>
      <c r="Y51" s="4">
        <v>0</v>
      </c>
      <c r="Z51" s="25">
        <f t="shared" si="2"/>
        <v>0</v>
      </c>
    </row>
    <row r="52" spans="1:26">
      <c r="A52" s="17" t="s">
        <v>45</v>
      </c>
      <c r="B52" s="1"/>
      <c r="C52" s="14">
        <v>0</v>
      </c>
      <c r="D52" s="2">
        <v>0</v>
      </c>
      <c r="E52" s="2">
        <v>0</v>
      </c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3">
        <v>0</v>
      </c>
      <c r="Y52" s="4">
        <v>0</v>
      </c>
      <c r="Z52" s="25">
        <f t="shared" si="2"/>
        <v>0</v>
      </c>
    </row>
    <row r="53" spans="1:26">
      <c r="A53" s="17" t="s">
        <v>46</v>
      </c>
      <c r="B53" s="1"/>
      <c r="C53" s="14">
        <v>0</v>
      </c>
      <c r="D53" s="2">
        <v>0</v>
      </c>
      <c r="E53" s="2">
        <v>0</v>
      </c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3">
        <v>0</v>
      </c>
      <c r="Y53" s="4">
        <v>0</v>
      </c>
      <c r="Z53" s="25">
        <f t="shared" si="2"/>
        <v>0</v>
      </c>
    </row>
    <row r="54" spans="1:26">
      <c r="A54" s="17" t="s">
        <v>47</v>
      </c>
      <c r="B54" s="1"/>
      <c r="C54" s="14">
        <v>0</v>
      </c>
      <c r="D54" s="2">
        <v>0</v>
      </c>
      <c r="E54" s="2">
        <v>0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3">
        <v>0</v>
      </c>
      <c r="Y54" s="4">
        <v>0</v>
      </c>
      <c r="Z54" s="25">
        <f t="shared" si="2"/>
        <v>0</v>
      </c>
    </row>
    <row r="55" spans="1:26" ht="25.5">
      <c r="A55" s="17" t="s">
        <v>48</v>
      </c>
      <c r="B55" s="1"/>
      <c r="C55" s="14">
        <v>0</v>
      </c>
      <c r="D55" s="2">
        <v>0</v>
      </c>
      <c r="E55" s="2">
        <v>0</v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3">
        <v>0</v>
      </c>
      <c r="Y55" s="4">
        <v>0</v>
      </c>
      <c r="Z55" s="25">
        <f t="shared" si="2"/>
        <v>0</v>
      </c>
    </row>
    <row r="56" spans="1:26">
      <c r="A56" s="17" t="s">
        <v>49</v>
      </c>
      <c r="B56" s="1"/>
      <c r="C56" s="14">
        <v>0</v>
      </c>
      <c r="D56" s="2">
        <v>0</v>
      </c>
      <c r="E56" s="2">
        <v>0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3">
        <v>0</v>
      </c>
      <c r="Y56" s="4">
        <v>0</v>
      </c>
      <c r="Z56" s="25">
        <f t="shared" si="2"/>
        <v>0</v>
      </c>
    </row>
    <row r="57" spans="1:26">
      <c r="A57" s="17" t="s">
        <v>50</v>
      </c>
      <c r="B57" s="1"/>
      <c r="C57" s="14">
        <v>0</v>
      </c>
      <c r="D57" s="2">
        <v>0</v>
      </c>
      <c r="E57" s="2">
        <v>0</v>
      </c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3">
        <v>0</v>
      </c>
      <c r="Y57" s="4">
        <v>0</v>
      </c>
      <c r="Z57" s="25">
        <f t="shared" si="2"/>
        <v>0</v>
      </c>
    </row>
    <row r="58" spans="1:26">
      <c r="A58" s="17" t="s">
        <v>51</v>
      </c>
      <c r="B58" s="1"/>
      <c r="C58" s="14">
        <v>0</v>
      </c>
      <c r="D58" s="2">
        <v>0</v>
      </c>
      <c r="E58" s="2">
        <v>0</v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3">
        <v>0</v>
      </c>
      <c r="Y58" s="4">
        <v>0</v>
      </c>
      <c r="Z58" s="25">
        <f t="shared" si="2"/>
        <v>0</v>
      </c>
    </row>
    <row r="59" spans="1:26">
      <c r="A59" s="19" t="s">
        <v>52</v>
      </c>
      <c r="B59" s="1"/>
      <c r="C59" s="14">
        <v>0</v>
      </c>
      <c r="D59" s="2">
        <v>0</v>
      </c>
      <c r="E59" s="2">
        <v>0</v>
      </c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3">
        <v>0</v>
      </c>
      <c r="Y59" s="4">
        <v>0</v>
      </c>
      <c r="Z59" s="25">
        <f t="shared" si="2"/>
        <v>0</v>
      </c>
    </row>
    <row r="60" spans="1:26">
      <c r="A60" s="17" t="s">
        <v>53</v>
      </c>
      <c r="B60" s="1"/>
      <c r="C60" s="14">
        <v>0</v>
      </c>
      <c r="D60" s="2">
        <v>0</v>
      </c>
      <c r="E60" s="2">
        <v>0</v>
      </c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3">
        <v>0</v>
      </c>
      <c r="Y60" s="4">
        <v>0</v>
      </c>
      <c r="Z60" s="25">
        <f t="shared" si="2"/>
        <v>0</v>
      </c>
    </row>
    <row r="61" spans="1:26">
      <c r="A61" s="17" t="s">
        <v>54</v>
      </c>
      <c r="B61" s="1"/>
      <c r="C61" s="14">
        <v>0</v>
      </c>
      <c r="D61" s="2">
        <v>0</v>
      </c>
      <c r="E61" s="2">
        <v>0</v>
      </c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3">
        <v>0</v>
      </c>
      <c r="Y61" s="4">
        <v>0</v>
      </c>
      <c r="Z61" s="25">
        <f t="shared" si="2"/>
        <v>0</v>
      </c>
    </row>
    <row r="62" spans="1:26" ht="25.5">
      <c r="A62" s="17" t="s">
        <v>55</v>
      </c>
      <c r="B62" s="1"/>
      <c r="C62" s="14">
        <v>0</v>
      </c>
      <c r="D62" s="2">
        <v>0</v>
      </c>
      <c r="E62" s="2">
        <v>0</v>
      </c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3">
        <v>0</v>
      </c>
      <c r="Y62" s="4">
        <v>0</v>
      </c>
      <c r="Z62" s="25">
        <f t="shared" si="2"/>
        <v>0</v>
      </c>
    </row>
    <row r="63" spans="1:26">
      <c r="A63" s="17" t="s">
        <v>56</v>
      </c>
      <c r="B63" s="1"/>
      <c r="C63" s="14">
        <v>0</v>
      </c>
      <c r="D63" s="2">
        <v>0</v>
      </c>
      <c r="E63" s="2">
        <v>0</v>
      </c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3">
        <v>0</v>
      </c>
      <c r="Y63" s="4">
        <v>0</v>
      </c>
      <c r="Z63" s="25">
        <f t="shared" si="2"/>
        <v>0</v>
      </c>
    </row>
    <row r="64" spans="1:26">
      <c r="A64" s="17" t="s">
        <v>57</v>
      </c>
      <c r="B64" s="1"/>
      <c r="C64" s="14">
        <v>0</v>
      </c>
      <c r="D64" s="2">
        <v>0</v>
      </c>
      <c r="E64" s="2">
        <v>0</v>
      </c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3">
        <v>0</v>
      </c>
      <c r="Y64" s="4">
        <v>0</v>
      </c>
      <c r="Z64" s="25">
        <f t="shared" si="2"/>
        <v>0</v>
      </c>
    </row>
    <row r="65" spans="1:29">
      <c r="A65" s="17" t="s">
        <v>58</v>
      </c>
      <c r="B65" s="1"/>
      <c r="C65" s="14">
        <v>0</v>
      </c>
      <c r="D65" s="2">
        <v>0</v>
      </c>
      <c r="E65" s="2">
        <v>0</v>
      </c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3">
        <v>0</v>
      </c>
      <c r="Y65" s="4">
        <v>0</v>
      </c>
      <c r="Z65" s="25">
        <f t="shared" si="2"/>
        <v>0</v>
      </c>
    </row>
    <row r="66" spans="1:29" s="13" customFormat="1">
      <c r="A66" s="17" t="s">
        <v>59</v>
      </c>
      <c r="B66" s="1"/>
      <c r="C66" s="14">
        <v>0</v>
      </c>
      <c r="D66" s="2">
        <v>0</v>
      </c>
      <c r="E66" s="2">
        <v>0</v>
      </c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3">
        <v>0</v>
      </c>
      <c r="Y66" s="4">
        <v>0</v>
      </c>
      <c r="Z66" s="25">
        <f t="shared" si="2"/>
        <v>0</v>
      </c>
      <c r="AA66" s="5"/>
      <c r="AB66" s="5"/>
      <c r="AC66" s="5"/>
    </row>
    <row r="67" spans="1:29" s="13" customFormat="1">
      <c r="A67" s="17" t="s">
        <v>60</v>
      </c>
      <c r="B67" s="1"/>
      <c r="C67" s="14">
        <v>0</v>
      </c>
      <c r="D67" s="2">
        <v>0</v>
      </c>
      <c r="E67" s="2">
        <v>0</v>
      </c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3">
        <v>0</v>
      </c>
      <c r="Y67" s="4">
        <v>0</v>
      </c>
      <c r="Z67" s="25">
        <f t="shared" si="2"/>
        <v>0</v>
      </c>
      <c r="AA67" s="5"/>
      <c r="AB67" s="5"/>
      <c r="AC67" s="5"/>
    </row>
    <row r="68" spans="1:29" s="13" customFormat="1" ht="25.5">
      <c r="A68" s="17" t="s">
        <v>61</v>
      </c>
      <c r="B68" s="1"/>
      <c r="C68" s="14">
        <v>0</v>
      </c>
      <c r="D68" s="2">
        <v>0</v>
      </c>
      <c r="E68" s="2">
        <v>0</v>
      </c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3">
        <v>0</v>
      </c>
      <c r="Y68" s="4">
        <v>0</v>
      </c>
      <c r="Z68" s="25">
        <f t="shared" si="2"/>
        <v>0</v>
      </c>
      <c r="AA68" s="5"/>
      <c r="AB68" s="5"/>
      <c r="AC68" s="5"/>
    </row>
    <row r="69" spans="1:29">
      <c r="A69" s="17" t="s">
        <v>62</v>
      </c>
      <c r="B69" s="1"/>
      <c r="C69" s="14">
        <v>0</v>
      </c>
      <c r="D69" s="2">
        <v>0</v>
      </c>
      <c r="E69" s="2">
        <v>0</v>
      </c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3">
        <v>0</v>
      </c>
      <c r="Y69" s="4">
        <v>0</v>
      </c>
      <c r="Z69" s="25">
        <f t="shared" si="2"/>
        <v>0</v>
      </c>
    </row>
    <row r="70" spans="1:29">
      <c r="A70" s="17" t="s">
        <v>63</v>
      </c>
      <c r="B70" s="1"/>
      <c r="C70" s="14">
        <v>0</v>
      </c>
      <c r="D70" s="2">
        <v>0</v>
      </c>
      <c r="E70" s="2">
        <v>0</v>
      </c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3">
        <v>0</v>
      </c>
      <c r="Y70" s="4">
        <v>0</v>
      </c>
      <c r="Z70" s="25">
        <f t="shared" si="2"/>
        <v>0</v>
      </c>
    </row>
    <row r="71" spans="1:29">
      <c r="A71" s="17" t="s">
        <v>64</v>
      </c>
      <c r="B71" s="1"/>
      <c r="C71" s="14">
        <v>0</v>
      </c>
      <c r="D71" s="2">
        <v>0</v>
      </c>
      <c r="E71" s="2">
        <v>0</v>
      </c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3">
        <v>0</v>
      </c>
      <c r="Y71" s="4">
        <v>0</v>
      </c>
      <c r="Z71" s="25">
        <f t="shared" si="2"/>
        <v>0</v>
      </c>
    </row>
    <row r="72" spans="1:29">
      <c r="A72" s="17" t="s">
        <v>65</v>
      </c>
      <c r="B72" s="1"/>
      <c r="C72" s="14">
        <v>0</v>
      </c>
      <c r="D72" s="2">
        <v>0</v>
      </c>
      <c r="E72" s="2">
        <v>0</v>
      </c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3">
        <v>0</v>
      </c>
      <c r="Y72" s="4">
        <v>0</v>
      </c>
      <c r="Z72" s="25">
        <f t="shared" si="2"/>
        <v>0</v>
      </c>
    </row>
    <row r="73" spans="1:29">
      <c r="A73" s="17" t="s">
        <v>66</v>
      </c>
      <c r="B73" s="1"/>
      <c r="C73" s="14">
        <v>0</v>
      </c>
      <c r="D73" s="2">
        <v>0</v>
      </c>
      <c r="E73" s="2">
        <v>0</v>
      </c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3">
        <v>0</v>
      </c>
      <c r="Y73" s="4">
        <v>0</v>
      </c>
      <c r="Z73" s="25">
        <f t="shared" si="2"/>
        <v>0</v>
      </c>
    </row>
    <row r="74" spans="1:29">
      <c r="A74" s="17" t="s">
        <v>67</v>
      </c>
      <c r="B74" s="1"/>
      <c r="C74" s="14">
        <v>0</v>
      </c>
      <c r="D74" s="2">
        <v>0</v>
      </c>
      <c r="E74" s="2">
        <v>0</v>
      </c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3">
        <v>0</v>
      </c>
      <c r="Y74" s="4">
        <v>0</v>
      </c>
      <c r="Z74" s="25">
        <f t="shared" si="2"/>
        <v>0</v>
      </c>
    </row>
    <row r="75" spans="1:29">
      <c r="A75" s="17" t="s">
        <v>68</v>
      </c>
      <c r="B75" s="1"/>
      <c r="C75" s="14">
        <v>0</v>
      </c>
      <c r="D75" s="2">
        <v>0</v>
      </c>
      <c r="E75" s="2">
        <v>0</v>
      </c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3">
        <v>0</v>
      </c>
      <c r="Y75" s="4">
        <v>0</v>
      </c>
      <c r="Z75" s="25">
        <f t="shared" ref="Z75:Z92" si="3">Y75*E75</f>
        <v>0</v>
      </c>
    </row>
    <row r="76" spans="1:29">
      <c r="A76" s="17" t="s">
        <v>69</v>
      </c>
      <c r="B76" s="1"/>
      <c r="C76" s="14">
        <v>0</v>
      </c>
      <c r="D76" s="2">
        <v>0</v>
      </c>
      <c r="E76" s="2">
        <v>0</v>
      </c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3">
        <v>0</v>
      </c>
      <c r="Y76" s="4">
        <v>0</v>
      </c>
      <c r="Z76" s="25">
        <f t="shared" si="3"/>
        <v>0</v>
      </c>
    </row>
    <row r="77" spans="1:29" s="13" customFormat="1">
      <c r="A77" s="17" t="s">
        <v>70</v>
      </c>
      <c r="B77" s="1"/>
      <c r="C77" s="14">
        <v>0</v>
      </c>
      <c r="D77" s="2">
        <v>0</v>
      </c>
      <c r="E77" s="2">
        <v>0</v>
      </c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3">
        <v>0</v>
      </c>
      <c r="Y77" s="4">
        <v>0</v>
      </c>
      <c r="Z77" s="25">
        <f t="shared" si="3"/>
        <v>0</v>
      </c>
      <c r="AA77" s="5"/>
      <c r="AB77" s="5"/>
      <c r="AC77" s="5"/>
    </row>
    <row r="78" spans="1:29" s="13" customFormat="1">
      <c r="A78" s="17" t="s">
        <v>71</v>
      </c>
      <c r="B78" s="1"/>
      <c r="C78" s="14">
        <v>0</v>
      </c>
      <c r="D78" s="2">
        <v>0</v>
      </c>
      <c r="E78" s="2">
        <v>0</v>
      </c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3">
        <v>0</v>
      </c>
      <c r="Y78" s="4">
        <v>0</v>
      </c>
      <c r="Z78" s="25">
        <f t="shared" si="3"/>
        <v>0</v>
      </c>
      <c r="AA78" s="5"/>
      <c r="AB78" s="5"/>
      <c r="AC78" s="5"/>
    </row>
    <row r="79" spans="1:29">
      <c r="A79" s="17" t="s">
        <v>72</v>
      </c>
      <c r="B79" s="1"/>
      <c r="C79" s="14">
        <v>0</v>
      </c>
      <c r="D79" s="2">
        <v>0</v>
      </c>
      <c r="E79" s="2">
        <v>0</v>
      </c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3">
        <v>0</v>
      </c>
      <c r="Y79" s="4">
        <v>0</v>
      </c>
      <c r="Z79" s="25">
        <f t="shared" si="3"/>
        <v>0</v>
      </c>
    </row>
    <row r="80" spans="1:29">
      <c r="A80" s="17" t="s">
        <v>73</v>
      </c>
      <c r="B80" s="1"/>
      <c r="C80" s="14">
        <v>0</v>
      </c>
      <c r="D80" s="2">
        <v>0</v>
      </c>
      <c r="E80" s="2">
        <v>0</v>
      </c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3">
        <v>0</v>
      </c>
      <c r="Y80" s="4">
        <v>0</v>
      </c>
      <c r="Z80" s="25">
        <f t="shared" si="3"/>
        <v>0</v>
      </c>
    </row>
    <row r="81" spans="1:29" ht="25.5">
      <c r="A81" s="17" t="s">
        <v>74</v>
      </c>
      <c r="B81" s="1"/>
      <c r="C81" s="14">
        <v>0</v>
      </c>
      <c r="D81" s="2">
        <v>0</v>
      </c>
      <c r="E81" s="2">
        <v>0</v>
      </c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3">
        <v>0</v>
      </c>
      <c r="Y81" s="4">
        <v>0</v>
      </c>
      <c r="Z81" s="25">
        <f t="shared" si="3"/>
        <v>0</v>
      </c>
    </row>
    <row r="82" spans="1:29">
      <c r="A82" s="17" t="s">
        <v>75</v>
      </c>
      <c r="B82" s="1"/>
      <c r="C82" s="14">
        <v>0</v>
      </c>
      <c r="D82" s="2">
        <v>0</v>
      </c>
      <c r="E82" s="2">
        <v>0</v>
      </c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3">
        <v>0</v>
      </c>
      <c r="Y82" s="4">
        <v>0</v>
      </c>
      <c r="Z82" s="25">
        <f t="shared" si="3"/>
        <v>0</v>
      </c>
    </row>
    <row r="83" spans="1:29">
      <c r="A83" s="17" t="s">
        <v>76</v>
      </c>
      <c r="B83" s="1"/>
      <c r="C83" s="14">
        <v>0</v>
      </c>
      <c r="D83" s="2">
        <v>0</v>
      </c>
      <c r="E83" s="2">
        <v>0</v>
      </c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3">
        <v>0</v>
      </c>
      <c r="Y83" s="4">
        <v>0</v>
      </c>
      <c r="Z83" s="25">
        <f t="shared" si="3"/>
        <v>0</v>
      </c>
    </row>
    <row r="84" spans="1:29">
      <c r="A84" s="17" t="s">
        <v>77</v>
      </c>
      <c r="B84" s="1"/>
      <c r="C84" s="14">
        <v>0</v>
      </c>
      <c r="D84" s="2">
        <v>0</v>
      </c>
      <c r="E84" s="2">
        <v>0</v>
      </c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3">
        <v>0</v>
      </c>
      <c r="Y84" s="4">
        <v>0</v>
      </c>
      <c r="Z84" s="25">
        <f t="shared" si="3"/>
        <v>0</v>
      </c>
    </row>
    <row r="85" spans="1:29">
      <c r="A85" s="17" t="s">
        <v>78</v>
      </c>
      <c r="B85" s="1"/>
      <c r="C85" s="14">
        <v>0</v>
      </c>
      <c r="D85" s="2">
        <v>0</v>
      </c>
      <c r="E85" s="2">
        <v>0</v>
      </c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3">
        <v>0</v>
      </c>
      <c r="Y85" s="4">
        <v>0</v>
      </c>
      <c r="Z85" s="25">
        <f t="shared" si="3"/>
        <v>0</v>
      </c>
    </row>
    <row r="86" spans="1:29">
      <c r="A86" s="17" t="s">
        <v>79</v>
      </c>
      <c r="B86" s="1"/>
      <c r="C86" s="14">
        <v>0</v>
      </c>
      <c r="D86" s="2">
        <v>0</v>
      </c>
      <c r="E86" s="2">
        <v>0</v>
      </c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3">
        <v>0</v>
      </c>
      <c r="Y86" s="4">
        <v>0</v>
      </c>
      <c r="Z86" s="25">
        <f t="shared" si="3"/>
        <v>0</v>
      </c>
    </row>
    <row r="87" spans="1:29">
      <c r="A87" s="17" t="s">
        <v>80</v>
      </c>
      <c r="B87" s="1"/>
      <c r="C87" s="14">
        <v>0</v>
      </c>
      <c r="D87" s="2">
        <v>0</v>
      </c>
      <c r="E87" s="2">
        <v>0</v>
      </c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3">
        <v>0</v>
      </c>
      <c r="Y87" s="4">
        <v>0</v>
      </c>
      <c r="Z87" s="25">
        <f t="shared" si="3"/>
        <v>0</v>
      </c>
    </row>
    <row r="88" spans="1:29" s="13" customFormat="1">
      <c r="A88" s="17" t="s">
        <v>81</v>
      </c>
      <c r="B88" s="1"/>
      <c r="C88" s="14">
        <v>0</v>
      </c>
      <c r="D88" s="2">
        <v>0</v>
      </c>
      <c r="E88" s="2">
        <v>0</v>
      </c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3">
        <v>0</v>
      </c>
      <c r="Y88" s="4">
        <v>0</v>
      </c>
      <c r="Z88" s="25">
        <f t="shared" si="3"/>
        <v>0</v>
      </c>
      <c r="AA88" s="5"/>
      <c r="AB88" s="5"/>
      <c r="AC88" s="5"/>
    </row>
    <row r="89" spans="1:29" s="13" customFormat="1">
      <c r="A89" s="17" t="s">
        <v>82</v>
      </c>
      <c r="B89" s="1"/>
      <c r="C89" s="14">
        <v>0</v>
      </c>
      <c r="D89" s="2">
        <v>0</v>
      </c>
      <c r="E89" s="2">
        <v>0</v>
      </c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3">
        <v>0</v>
      </c>
      <c r="Y89" s="4">
        <v>0</v>
      </c>
      <c r="Z89" s="25">
        <f t="shared" si="3"/>
        <v>0</v>
      </c>
      <c r="AA89" s="5"/>
      <c r="AB89" s="5"/>
      <c r="AC89" s="5"/>
    </row>
    <row r="90" spans="1:29" s="13" customFormat="1">
      <c r="A90" s="17" t="s">
        <v>83</v>
      </c>
      <c r="B90" s="1"/>
      <c r="C90" s="14">
        <v>0</v>
      </c>
      <c r="D90" s="2">
        <v>0</v>
      </c>
      <c r="E90" s="2">
        <v>0</v>
      </c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3">
        <v>0</v>
      </c>
      <c r="Y90" s="4">
        <v>0</v>
      </c>
      <c r="Z90" s="25">
        <f t="shared" si="3"/>
        <v>0</v>
      </c>
      <c r="AA90" s="5"/>
      <c r="AB90" s="5"/>
      <c r="AC90" s="5"/>
    </row>
    <row r="91" spans="1:29" s="13" customFormat="1" ht="25.5">
      <c r="A91" s="17" t="s">
        <v>84</v>
      </c>
      <c r="B91" s="1"/>
      <c r="C91" s="14">
        <v>0</v>
      </c>
      <c r="D91" s="2">
        <v>0</v>
      </c>
      <c r="E91" s="2">
        <v>0</v>
      </c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3">
        <v>0</v>
      </c>
      <c r="Y91" s="4">
        <v>0</v>
      </c>
      <c r="Z91" s="25">
        <f t="shared" si="3"/>
        <v>0</v>
      </c>
      <c r="AA91" s="5"/>
      <c r="AB91" s="5"/>
      <c r="AC91" s="5"/>
    </row>
    <row r="92" spans="1:29" s="13" customFormat="1">
      <c r="A92" s="17" t="s">
        <v>89</v>
      </c>
      <c r="B92" s="1"/>
      <c r="C92" s="14">
        <v>0</v>
      </c>
      <c r="D92" s="2">
        <v>0</v>
      </c>
      <c r="E92" s="2">
        <v>0</v>
      </c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3">
        <v>0</v>
      </c>
      <c r="Y92" s="4">
        <v>0</v>
      </c>
      <c r="Z92" s="25">
        <f t="shared" si="3"/>
        <v>0</v>
      </c>
      <c r="AA92" s="5"/>
      <c r="AB92" s="5"/>
      <c r="AC92" s="5"/>
    </row>
    <row r="93" spans="1:29" s="13" customFormat="1">
      <c r="A93" s="22" t="s">
        <v>99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3">
        <f>SUM(Z11:Z92)</f>
        <v>0</v>
      </c>
      <c r="AA93" s="5"/>
      <c r="AB93" s="5"/>
      <c r="AC93" s="5"/>
    </row>
    <row r="94" spans="1:29">
      <c r="A94" s="20"/>
    </row>
    <row r="95" spans="1:29" ht="15">
      <c r="A95" s="15" t="s">
        <v>98</v>
      </c>
    </row>
    <row r="96" spans="1:29" ht="15">
      <c r="A96" s="15" t="s">
        <v>85</v>
      </c>
    </row>
    <row r="97" spans="1:26" s="11" customFormat="1" ht="15">
      <c r="A97" s="15" t="s">
        <v>86</v>
      </c>
      <c r="Z97" s="16"/>
    </row>
    <row r="98" spans="1:26" ht="15">
      <c r="A98" s="15"/>
    </row>
    <row r="99" spans="1:26">
      <c r="A99" s="11" t="s">
        <v>87</v>
      </c>
    </row>
    <row r="100" spans="1:26">
      <c r="A100" s="11"/>
    </row>
    <row r="101" spans="1:26">
      <c r="A101" s="11"/>
    </row>
    <row r="102" spans="1:26">
      <c r="A102" s="11"/>
    </row>
  </sheetData>
  <sheetProtection algorithmName="SHA-512" hashValue="kgPJQgVqvINVPsAQqwl4s/334+J6hxtt9S1IiOKqmXrMrFqRW0hTEqs2g06+R0cYN/0Q4T0sAqCK9Qrre2C3iA==" saltValue="JwtqNGMvXlFpffIS4snO/Q==" spinCount="100000" sheet="1" objects="1" scenarios="1"/>
  <mergeCells count="13">
    <mergeCell ref="X9:Z9"/>
    <mergeCell ref="A9:A10"/>
    <mergeCell ref="B9:B10"/>
    <mergeCell ref="C9:C10"/>
    <mergeCell ref="D9:D10"/>
    <mergeCell ref="E9:E10"/>
    <mergeCell ref="F9:W9"/>
    <mergeCell ref="A8:D8"/>
    <mergeCell ref="A3:Z4"/>
    <mergeCell ref="A5:B6"/>
    <mergeCell ref="C5:Z6"/>
    <mergeCell ref="X7:Z7"/>
    <mergeCell ref="E8:Z8"/>
  </mergeCells>
  <dataValidations count="3">
    <dataValidation type="decimal" operator="greaterThanOrEqual" allowBlank="1" showInputMessage="1" showErrorMessage="1" sqref="Y11:Y92" xr:uid="{C8D34C82-2EE4-4AF3-809B-D618E38344DC}">
      <formula1>0</formula1>
    </dataValidation>
    <dataValidation type="whole" operator="greaterThanOrEqual" allowBlank="1" showInputMessage="1" showErrorMessage="1" sqref="X11:X92 C11:E92" xr:uid="{AF31744C-082E-4B6D-A47F-5ADACECB117B}">
      <formula1>0</formula1>
    </dataValidation>
    <dataValidation type="list" operator="greaterThanOrEqual" allowBlank="1" showInputMessage="1" showErrorMessage="1" sqref="F11:W92" xr:uid="{D5A09FE2-E851-4C58-9B8B-65E54D56180B}">
      <formula1>"X"</formula1>
    </dataValidation>
  </dataValidations>
  <pageMargins left="0.7" right="0.7" top="0.75" bottom="0.75" header="0.3" footer="0.3"/>
  <pageSetup paperSize="8" scale="76" fitToHeight="0" orientation="landscape" r:id="rId1"/>
  <ignoredErrors>
    <ignoredError sqref="Z11:Z9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Fabio Cristiano</cp:lastModifiedBy>
  <cp:lastPrinted>2023-04-17T08:46:57Z</cp:lastPrinted>
  <dcterms:created xsi:type="dcterms:W3CDTF">2022-07-19T10:05:48Z</dcterms:created>
  <dcterms:modified xsi:type="dcterms:W3CDTF">2023-04-17T08:47:12Z</dcterms:modified>
</cp:coreProperties>
</file>